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9.xml" ContentType="application/vnd.openxmlformats-officedocument.drawingml.chartshapes+xml"/>
  <Override PartName="/xl/drawings/drawing6.xml" ContentType="application/vnd.openxmlformats-officedocument.drawingml.chartshapes+xml"/>
  <Override PartName="/xl/drawings/drawing10.xml" ContentType="application/vnd.openxmlformats-officedocument.drawingml.chartshapes+xml"/>
  <Override PartName="/xl/drawings/drawing5.xml" ContentType="application/vnd.openxmlformats-officedocument.drawingml.chartshapes+xml"/>
  <Override PartName="/xl/drawings/drawing8.xml" ContentType="application/vnd.openxmlformats-officedocument.drawingml.chartshapes+xml"/>
  <Override PartName="/xl/drawings/drawing13.xml" ContentType="application/vnd.openxmlformats-officedocument.drawingml.chartshapes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Override PartName="/xl/drawings/drawing16.xml" ContentType="application/vnd.openxmlformats-officedocument.drawingml.chartshapes+xml"/>
  <Override PartName="/xl/drawings/drawing15.xml" ContentType="application/vnd.openxmlformats-officedocument.drawingml.chartshapes+xml"/>
  <Override PartName="/xl/drawings/drawing11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theme/themeOverride4.xml" ContentType="application/vnd.openxmlformats-officedocument.themeOverride+xml"/>
  <Override PartName="/xl/drawings/drawing1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styles.xml" ContentType="application/vnd.openxmlformats-officedocument.spreadsheetml.styles+xml"/>
  <Override PartName="/xl/charts/chart13.xml" ContentType="application/vnd.openxmlformats-officedocument.drawingml.chart+xml"/>
  <Override PartName="/xl/worksheets/sheet5.xml" ContentType="application/vnd.openxmlformats-officedocument.spreadsheetml.worksheet+xml"/>
  <Override PartName="/xl/theme/themeOverride1.xml" ContentType="application/vnd.openxmlformats-officedocument.themeOverride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theme/themeOverride2.xml" ContentType="application/vnd.openxmlformats-officedocument.themeOverride+xml"/>
  <Override PartName="/xl/charts/chart11.xml" ContentType="application/vnd.openxmlformats-officedocument.drawingml.char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NKÄTER\Grundskola-förskola\2016\Tabell Diagram GRU 4-6\"/>
    </mc:Choice>
  </mc:AlternateContent>
  <bookViews>
    <workbookView xWindow="360" yWindow="375" windowWidth="24675" windowHeight="12300"/>
  </bookViews>
  <sheets>
    <sheet name="Alla" sheetId="1" r:id="rId1"/>
    <sheet name="Kön" sheetId="12" r:id="rId2"/>
    <sheet name="Jfr 2014-2016" sheetId="11" r:id="rId3"/>
    <sheet name="Flickor" sheetId="9" state="hidden" r:id="rId4"/>
    <sheet name="Pojkar" sheetId="10" state="hidden" r:id="rId5"/>
  </sheets>
  <definedNames>
    <definedName name="_xlnm.Print_Titles" localSheetId="0">Alla!$1:$3</definedName>
    <definedName name="_xlnm.Print_Titles" localSheetId="3">Flickor!$1:$3</definedName>
    <definedName name="_xlnm.Print_Titles" localSheetId="2">'Jfr 2014-2016'!$1:$3</definedName>
    <definedName name="_xlnm.Print_Titles" localSheetId="1">Kön!$1:$3</definedName>
    <definedName name="_xlnm.Print_Titles" localSheetId="4">Pojkar!$1:$3</definedName>
  </definedNames>
  <calcPr calcId="152511"/>
</workbook>
</file>

<file path=xl/sharedStrings.xml><?xml version="1.0" encoding="utf-8"?>
<sst xmlns="http://schemas.openxmlformats.org/spreadsheetml/2006/main" count="968" uniqueCount="114">
  <si>
    <t>Totalt</t>
  </si>
  <si>
    <t>a1</t>
  </si>
  <si>
    <t>Jag känner mig trygg i skolan</t>
  </si>
  <si>
    <t>VÄRDEGRUND</t>
  </si>
  <si>
    <t>Båda könen</t>
  </si>
  <si>
    <t>Stämmer helt och hållet</t>
  </si>
  <si>
    <t>Stämmer ganska bra</t>
  </si>
  <si>
    <t>Stämmer ganska dåligt</t>
  </si>
  <si>
    <t>Stämmer   inte alls</t>
  </si>
  <si>
    <t>Vet inte</t>
  </si>
  <si>
    <t>Uppgift saknas</t>
  </si>
  <si>
    <t>Medel-värde</t>
  </si>
  <si>
    <t>Antal svar</t>
  </si>
  <si>
    <t>Procent</t>
  </si>
  <si>
    <t>a2</t>
  </si>
  <si>
    <t>De som arbetar i skolan bryr sig om mig</t>
  </si>
  <si>
    <t>a3</t>
  </si>
  <si>
    <t>Det finns alltid någon i skolan som jag kan vända mig till med frågor eller problem</t>
  </si>
  <si>
    <t>a4</t>
  </si>
  <si>
    <t>a5</t>
  </si>
  <si>
    <t>På min skola ingriper de vuxna om elever är elaka mot varandra</t>
  </si>
  <si>
    <t>a6</t>
  </si>
  <si>
    <t>a7</t>
  </si>
  <si>
    <t>På min skola behandlas pojkar och flickor lika</t>
  </si>
  <si>
    <t>UTVECKLING OCH LÄRANDE</t>
  </si>
  <si>
    <t>b1</t>
  </si>
  <si>
    <t>Jag vet vad jag ska kunna för att nå målen i de olika ämnena</t>
  </si>
  <si>
    <t>b2</t>
  </si>
  <si>
    <t>Mina lärare förväntar sig att jag ska nå målen i alla ämnen</t>
  </si>
  <si>
    <t>b3</t>
  </si>
  <si>
    <t>Lärarna i min skola hjälper mig i skolarbetet om jag behöver det</t>
  </si>
  <si>
    <t>Det är ett bra arbetsklimat på de flesta lektionerna</t>
  </si>
  <si>
    <t>b4</t>
  </si>
  <si>
    <t>b5</t>
  </si>
  <si>
    <t>b6</t>
  </si>
  <si>
    <t>b7</t>
  </si>
  <si>
    <t>b8</t>
  </si>
  <si>
    <t>b9</t>
  </si>
  <si>
    <t>b10</t>
  </si>
  <si>
    <t>c1</t>
  </si>
  <si>
    <t>Lärarna i min skola tar hänsyn till elevernas åsikter</t>
  </si>
  <si>
    <t>c2</t>
  </si>
  <si>
    <t>Jag är med och planerar mitt skolarbete</t>
  </si>
  <si>
    <t>c3</t>
  </si>
  <si>
    <t>Jag har möjlighet att påverka arbetssättet på lektionerna</t>
  </si>
  <si>
    <t>c4</t>
  </si>
  <si>
    <t>c5</t>
  </si>
  <si>
    <t>Jag får vara med och utvärdera hur mina lärare undervisar</t>
  </si>
  <si>
    <t>ELEVINFLYTANDE</t>
  </si>
  <si>
    <t>LOKALER OCH MAT</t>
  </si>
  <si>
    <t>d1</t>
  </si>
  <si>
    <t>Skolans lokaler är trivsamma</t>
  </si>
  <si>
    <t>d2</t>
  </si>
  <si>
    <t>Skolgården är trivsam</t>
  </si>
  <si>
    <t>d3</t>
  </si>
  <si>
    <t>Det serveras bra mat i skolan</t>
  </si>
  <si>
    <t>d4</t>
  </si>
  <si>
    <t>Jag hinner äta min skolmat i lugn och ro</t>
  </si>
  <si>
    <t>På min skola får man vara annorlunda utan att bli retad eller kränkt</t>
  </si>
  <si>
    <t>Jag vet vem jag ska vända mig till om någon varit elak mot mig eller en annan elev</t>
  </si>
  <si>
    <t>Jag får veta hur det går för mig i skolarbetet</t>
  </si>
  <si>
    <t>Jag och mina lärare pratar regelbundet om hur jag klarar skolarbetet</t>
  </si>
  <si>
    <t>Jag är oftast koncentrerad på skolarbetet under lektionerna</t>
  </si>
  <si>
    <t>Jag får vara med och bestämma hur mina arbetsuppgifter ska redovisas</t>
  </si>
  <si>
    <t>Flickor</t>
  </si>
  <si>
    <t>Pojkar</t>
  </si>
  <si>
    <t>Diagram medelvärden:</t>
  </si>
  <si>
    <t>Medel-</t>
  </si>
  <si>
    <t>värde för alla skolor</t>
  </si>
  <si>
    <t>Jämförelse flickor-pojkar</t>
  </si>
  <si>
    <t xml:space="preserve"> </t>
  </si>
  <si>
    <t>Alla skolor, åk 4-6</t>
  </si>
  <si>
    <t>FRITID</t>
  </si>
  <si>
    <t>f1</t>
  </si>
  <si>
    <t>Jag är nöjd med vad som finns att göra på fritiden efter skolans slut</t>
  </si>
  <si>
    <t>ÖPPEN FRITIDSVERKSAMHET</t>
  </si>
  <si>
    <t>Ja</t>
  </si>
  <si>
    <t>Nej</t>
  </si>
  <si>
    <t>g1</t>
  </si>
  <si>
    <t>g2</t>
  </si>
  <si>
    <t>g3</t>
  </si>
  <si>
    <t>g4</t>
  </si>
  <si>
    <t>g5</t>
  </si>
  <si>
    <t>Personalen lyssnar på mig och tar mig på allvar</t>
  </si>
  <si>
    <t>g6</t>
  </si>
  <si>
    <t>Besöker du den öppna fritidsverksamheten regelbundet?</t>
  </si>
  <si>
    <t>Jag kan få svårare uppgifter om jag vill</t>
  </si>
  <si>
    <t>Flera gånger i veckan</t>
  </si>
  <si>
    <t>Någon gång i veckan</t>
  </si>
  <si>
    <t>Någon gång i månaden</t>
  </si>
  <si>
    <t>Någon gång per termin</t>
  </si>
  <si>
    <t>ga</t>
  </si>
  <si>
    <t>gb</t>
  </si>
  <si>
    <t>B10</t>
  </si>
  <si>
    <t>Hur ofta besöker du öppna fritidsverksamheten/fritids-hemmet?</t>
  </si>
  <si>
    <t>Besöker du  öppna fritidsverksamheten/fritids-hemmet?</t>
  </si>
  <si>
    <t>ÖPPEN FRITIDS-VERKSAMHET/FRITIDSHEM</t>
  </si>
  <si>
    <t>Svarsfrekvens</t>
  </si>
  <si>
    <t>Skolarbetet gör mig nyfiken så jag får lust att att lära mer</t>
  </si>
  <si>
    <t>I min skola finns det extrauppgifter för den som vill lära mer</t>
  </si>
  <si>
    <t>Flickor och pojkar har samma möjligheter på öppna fritidsverksamheten/fritids-hemmet</t>
  </si>
  <si>
    <t>Jag känner mig trygg när jag är på öppna fritidsverksamheten/fritids-hemmet</t>
  </si>
  <si>
    <t>På öppna fritidsverksamheten/fritids-hemmet kan man vara med på olika intressanta aktiviteter</t>
  </si>
  <si>
    <t>Jag kan vara med och bestämma om vad som ska hända på öppna fritidsverksamheten/fritids-hemmet</t>
  </si>
  <si>
    <t>Personalen agerar om det blir bråk på öppna fritidsverksamheten/fritids-hemmet</t>
  </si>
  <si>
    <t>Jämförelse 2014-2016, 
båda könen</t>
  </si>
  <si>
    <t>ÖPPEN FRITIDSVERKSAMHET/FRITIDSHEM</t>
  </si>
  <si>
    <t>Resultatet kan inte redovisas på kön eftersom antalet svarande är alltför litet.</t>
  </si>
  <si>
    <t>Svarsfrekvens 93%</t>
  </si>
  <si>
    <t>Björnkärrsskolan, åk 4-6</t>
  </si>
  <si>
    <t>Björnkärrsskolan</t>
  </si>
  <si>
    <t>2016 Björnkärrsskolan, åk 4-6</t>
  </si>
  <si>
    <t>2015 Björnkärrsskolan, åk 4-6</t>
  </si>
  <si>
    <t>2014 Björnkärrsskolan, åk 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</si>
</sst>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"/>
    <numFmt numFmtId="165" formatCode="0%__"/>
    <numFmt numFmtId="166" formatCode="0.00__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wrapText="1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wrapText="1"/>
    </xf>
    <xf numFmtId="164" fontId="2" fillId="0" borderId="11" xfId="0" applyNumberFormat="1" applyFont="1" applyBorder="1"/>
    <xf numFmtId="164" fontId="2" fillId="0" borderId="13" xfId="0" applyNumberFormat="1" applyFont="1" applyBorder="1"/>
    <xf numFmtId="164" fontId="2" fillId="0" borderId="12" xfId="0" applyNumberFormat="1" applyFont="1" applyBorder="1"/>
    <xf numFmtId="164" fontId="2" fillId="0" borderId="15" xfId="0" applyNumberFormat="1" applyFont="1" applyBorder="1"/>
    <xf numFmtId="164" fontId="2" fillId="0" borderId="17" xfId="0" applyNumberFormat="1" applyFont="1" applyBorder="1"/>
    <xf numFmtId="164" fontId="2" fillId="0" borderId="16" xfId="0" applyNumberFormat="1" applyFont="1" applyBorder="1"/>
    <xf numFmtId="164" fontId="2" fillId="0" borderId="19" xfId="0" applyNumberFormat="1" applyFont="1" applyBorder="1"/>
    <xf numFmtId="164" fontId="2" fillId="0" borderId="21" xfId="0" applyNumberFormat="1" applyFont="1" applyBorder="1"/>
    <xf numFmtId="164" fontId="2" fillId="0" borderId="20" xfId="0" applyNumberFormat="1" applyFont="1" applyBorder="1"/>
    <xf numFmtId="165" fontId="2" fillId="0" borderId="11" xfId="1" applyNumberFormat="1" applyFont="1" applyBorder="1"/>
    <xf numFmtId="165" fontId="2" fillId="0" borderId="13" xfId="1" applyNumberFormat="1" applyFont="1" applyBorder="1"/>
    <xf numFmtId="165" fontId="2" fillId="0" borderId="12" xfId="1" applyNumberFormat="1" applyFont="1" applyBorder="1"/>
    <xf numFmtId="165" fontId="2" fillId="0" borderId="15" xfId="1" applyNumberFormat="1" applyFont="1" applyBorder="1"/>
    <xf numFmtId="165" fontId="2" fillId="0" borderId="17" xfId="1" applyNumberFormat="1" applyFont="1" applyBorder="1"/>
    <xf numFmtId="165" fontId="2" fillId="0" borderId="16" xfId="1" applyNumberFormat="1" applyFont="1" applyBorder="1"/>
    <xf numFmtId="165" fontId="2" fillId="0" borderId="19" xfId="1" applyNumberFormat="1" applyFont="1" applyBorder="1"/>
    <xf numFmtId="165" fontId="2" fillId="0" borderId="21" xfId="1" applyNumberFormat="1" applyFont="1" applyBorder="1"/>
    <xf numFmtId="165" fontId="2" fillId="0" borderId="20" xfId="1" applyNumberFormat="1" applyFont="1" applyBorder="1"/>
    <xf numFmtId="166" fontId="2" fillId="0" borderId="14" xfId="0" applyNumberFormat="1" applyFont="1" applyBorder="1"/>
    <xf numFmtId="166" fontId="2" fillId="0" borderId="18" xfId="0" applyNumberFormat="1" applyFont="1" applyBorder="1"/>
    <xf numFmtId="166" fontId="2" fillId="0" borderId="22" xfId="0" applyNumberFormat="1" applyFont="1" applyBorder="1"/>
    <xf numFmtId="0" fontId="2" fillId="0" borderId="11" xfId="0" applyFont="1" applyBorder="1" applyAlignment="1"/>
    <xf numFmtId="164" fontId="2" fillId="0" borderId="11" xfId="0" applyNumberFormat="1" applyFont="1" applyBorder="1" applyAlignment="1"/>
    <xf numFmtId="164" fontId="2" fillId="0" borderId="13" xfId="0" applyNumberFormat="1" applyFont="1" applyBorder="1" applyAlignment="1"/>
    <xf numFmtId="164" fontId="2" fillId="0" borderId="12" xfId="0" applyNumberFormat="1" applyFont="1" applyBorder="1" applyAlignment="1"/>
    <xf numFmtId="165" fontId="2" fillId="0" borderId="11" xfId="1" applyNumberFormat="1" applyFont="1" applyBorder="1" applyAlignment="1"/>
    <xf numFmtId="165" fontId="2" fillId="0" borderId="13" xfId="1" applyNumberFormat="1" applyFont="1" applyBorder="1" applyAlignment="1"/>
    <xf numFmtId="165" fontId="2" fillId="0" borderId="12" xfId="1" applyNumberFormat="1" applyFont="1" applyBorder="1" applyAlignment="1"/>
    <xf numFmtId="166" fontId="2" fillId="0" borderId="14" xfId="0" applyNumberFormat="1" applyFont="1" applyBorder="1" applyAlignment="1"/>
    <xf numFmtId="0" fontId="2" fillId="0" borderId="0" xfId="0" applyFont="1" applyAlignment="1"/>
    <xf numFmtId="0" fontId="3" fillId="0" borderId="9" xfId="0" applyFont="1" applyBorder="1" applyAlignment="1">
      <alignment vertical="top"/>
    </xf>
    <xf numFmtId="0" fontId="2" fillId="0" borderId="10" xfId="0" applyFont="1" applyBorder="1"/>
    <xf numFmtId="0" fontId="5" fillId="0" borderId="0" xfId="0" applyFont="1"/>
    <xf numFmtId="0" fontId="6" fillId="0" borderId="7" xfId="0" applyFont="1" applyBorder="1"/>
    <xf numFmtId="0" fontId="6" fillId="0" borderId="8" xfId="0" applyFont="1" applyBorder="1" applyAlignment="1">
      <alignment vertical="top" wrapText="1"/>
    </xf>
    <xf numFmtId="166" fontId="6" fillId="0" borderId="14" xfId="0" applyNumberFormat="1" applyFont="1" applyBorder="1" applyAlignment="1"/>
    <xf numFmtId="166" fontId="6" fillId="0" borderId="18" xfId="0" applyNumberFormat="1" applyFont="1" applyBorder="1"/>
    <xf numFmtId="166" fontId="6" fillId="0" borderId="22" xfId="0" applyNumberFormat="1" applyFont="1" applyBorder="1"/>
    <xf numFmtId="0" fontId="6" fillId="0" borderId="0" xfId="0" applyFont="1"/>
    <xf numFmtId="166" fontId="6" fillId="0" borderId="14" xfId="0" applyNumberFormat="1" applyFont="1" applyBorder="1"/>
    <xf numFmtId="0" fontId="4" fillId="0" borderId="0" xfId="0" applyFont="1" applyAlignment="1"/>
    <xf numFmtId="0" fontId="7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5" fontId="2" fillId="0" borderId="0" xfId="1" applyNumberFormat="1" applyFont="1" applyBorder="1"/>
    <xf numFmtId="0" fontId="2" fillId="0" borderId="0" xfId="0" applyFont="1" applyBorder="1"/>
    <xf numFmtId="164" fontId="2" fillId="0" borderId="0" xfId="0" applyNumberFormat="1" applyFont="1" applyBorder="1" applyAlignment="1"/>
    <xf numFmtId="165" fontId="2" fillId="0" borderId="0" xfId="1" applyNumberFormat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Alignment="1">
      <alignment horizontal="right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5" fontId="2" fillId="0" borderId="4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66" fontId="2" fillId="0" borderId="8" xfId="0" applyNumberFormat="1" applyFont="1" applyBorder="1"/>
    <xf numFmtId="0" fontId="2" fillId="0" borderId="6" xfId="0" applyFont="1" applyBorder="1" applyAlignment="1">
      <alignment wrapText="1"/>
    </xf>
    <xf numFmtId="0" fontId="3" fillId="0" borderId="23" xfId="0" applyFont="1" applyBorder="1" applyAlignment="1">
      <alignment vertical="top"/>
    </xf>
    <xf numFmtId="0" fontId="3" fillId="0" borderId="23" xfId="0" applyFont="1" applyBorder="1" applyAlignment="1">
      <alignment wrapText="1"/>
    </xf>
    <xf numFmtId="3" fontId="3" fillId="0" borderId="23" xfId="0" applyNumberFormat="1" applyFont="1" applyBorder="1"/>
    <xf numFmtId="9" fontId="3" fillId="0" borderId="23" xfId="1" applyFont="1" applyBorder="1"/>
    <xf numFmtId="0" fontId="2" fillId="0" borderId="16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3" fontId="3" fillId="0" borderId="2" xfId="0" applyNumberFormat="1" applyFont="1" applyBorder="1"/>
    <xf numFmtId="9" fontId="3" fillId="0" borderId="2" xfId="1" applyFont="1" applyBorder="1"/>
    <xf numFmtId="164" fontId="2" fillId="0" borderId="9" xfId="0" applyNumberFormat="1" applyFont="1" applyFill="1" applyBorder="1"/>
    <xf numFmtId="164" fontId="2" fillId="0" borderId="23" xfId="0" applyNumberFormat="1" applyFont="1" applyFill="1" applyBorder="1"/>
    <xf numFmtId="164" fontId="2" fillId="0" borderId="10" xfId="0" applyNumberFormat="1" applyFont="1" applyFill="1" applyBorder="1"/>
    <xf numFmtId="165" fontId="2" fillId="0" borderId="9" xfId="1" applyNumberFormat="1" applyFont="1" applyFill="1" applyBorder="1"/>
    <xf numFmtId="165" fontId="2" fillId="0" borderId="23" xfId="1" applyNumberFormat="1" applyFont="1" applyFill="1" applyBorder="1"/>
    <xf numFmtId="165" fontId="2" fillId="0" borderId="10" xfId="1" applyNumberFormat="1" applyFont="1" applyFill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164" fontId="2" fillId="0" borderId="2" xfId="0" applyNumberFormat="1" applyFont="1" applyFill="1" applyBorder="1"/>
    <xf numFmtId="165" fontId="2" fillId="0" borderId="2" xfId="1" applyNumberFormat="1" applyFont="1" applyFill="1" applyBorder="1"/>
    <xf numFmtId="165" fontId="2" fillId="0" borderId="0" xfId="1" applyNumberFormat="1" applyFont="1" applyFill="1" applyBorder="1"/>
    <xf numFmtId="0" fontId="2" fillId="0" borderId="24" xfId="0" applyFont="1" applyBorder="1" applyAlignment="1">
      <alignment vertical="top"/>
    </xf>
    <xf numFmtId="164" fontId="2" fillId="0" borderId="24" xfId="0" applyNumberFormat="1" applyFont="1" applyBorder="1"/>
    <xf numFmtId="0" fontId="2" fillId="0" borderId="0" xfId="0" applyFont="1" applyBorder="1" applyAlignment="1">
      <alignment vertical="top" wrapText="1"/>
    </xf>
    <xf numFmtId="166" fontId="2" fillId="0" borderId="0" xfId="0" applyNumberFormat="1" applyFont="1" applyBorder="1"/>
    <xf numFmtId="166" fontId="6" fillId="0" borderId="0" xfId="0" applyNumberFormat="1" applyFont="1" applyBorder="1"/>
    <xf numFmtId="0" fontId="2" fillId="0" borderId="23" xfId="0" applyFont="1" applyBorder="1" applyAlignment="1">
      <alignment vertical="top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2" fillId="0" borderId="15" xfId="0" applyFont="1" applyFill="1" applyBorder="1" applyAlignment="1">
      <alignment vertical="top"/>
    </xf>
    <xf numFmtId="0" fontId="9" fillId="0" borderId="0" xfId="0" applyFont="1"/>
    <xf numFmtId="0" fontId="11" fillId="0" borderId="0" xfId="0" applyFont="1"/>
    <xf numFmtId="0" fontId="10" fillId="0" borderId="0" xfId="0" applyFont="1" applyBorder="1"/>
    <xf numFmtId="165" fontId="9" fillId="0" borderId="0" xfId="1" applyNumberFormat="1" applyFont="1" applyBorder="1"/>
    <xf numFmtId="0" fontId="9" fillId="0" borderId="0" xfId="0" applyFont="1" applyBorder="1"/>
    <xf numFmtId="165" fontId="9" fillId="0" borderId="0" xfId="1" applyNumberFormat="1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5" fillId="0" borderId="0" xfId="0" applyFont="1" applyBorder="1"/>
    <xf numFmtId="0" fontId="6" fillId="0" borderId="0" xfId="0" applyFont="1" applyBorder="1"/>
    <xf numFmtId="166" fontId="2" fillId="0" borderId="0" xfId="0" applyNumberFormat="1" applyFont="1" applyBorder="1" applyAlignment="1"/>
    <xf numFmtId="0" fontId="6" fillId="0" borderId="0" xfId="0" applyFont="1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969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1994"/>
          <c:w val="0.50218153980752356"/>
          <c:h val="0.83660600840040944"/>
        </c:manualLayout>
      </c:layout>
      <c:radarChart>
        <c:radarStyle val="marker"/>
        <c:varyColors val="0"/>
        <c:ser>
          <c:idx val="1"/>
          <c:order val="0"/>
          <c:tx>
            <c:strRef>
              <c:f>Alla!$R$3</c:f>
              <c:strCache>
                <c:ptCount val="1"/>
                <c:pt idx="0">
                  <c:v>Alla skolor, åk 4-6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Alla!$R$6:$R$12</c:f>
              <c:numCache>
                <c:formatCode>0.00__</c:formatCode>
                <c:ptCount val="7"/>
                <c:pt idx="0">
                  <c:v>3.5028234716425239</c:v>
                </c:pt>
                <c:pt idx="1">
                  <c:v>3.4942820838627702</c:v>
                </c:pt>
                <c:pt idx="2">
                  <c:v>3.4671019588146659</c:v>
                </c:pt>
                <c:pt idx="3">
                  <c:v>3.174757281553398</c:v>
                </c:pt>
                <c:pt idx="4">
                  <c:v>3.3214465092918131</c:v>
                </c:pt>
                <c:pt idx="5">
                  <c:v>3.5442622950819671</c:v>
                </c:pt>
                <c:pt idx="6">
                  <c:v>3.3591567183134368</c:v>
                </c:pt>
              </c:numCache>
            </c:numRef>
          </c:val>
        </c:ser>
        <c:ser>
          <c:idx val="0"/>
          <c:order val="1"/>
          <c:tx>
            <c:strRef>
              <c:f>Alla!$A$1</c:f>
              <c:strCache>
                <c:ptCount val="1"/>
                <c:pt idx="0">
                  <c:v>Björnkärrsskolan, åk 4-6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Alla!$A$6:$A$12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</c:strCache>
            </c:strRef>
          </c:cat>
          <c:val>
            <c:numRef>
              <c:f>Alla!$Q$6:$Q$12</c:f>
              <c:numCache>
                <c:formatCode>0.00__</c:formatCode>
                <c:ptCount val="7"/>
                <c:pt idx="0">
                  <c:v>3.5064935064935066</c:v>
                </c:pt>
                <c:pt idx="1">
                  <c:v>3.52</c:v>
                </c:pt>
                <c:pt idx="2">
                  <c:v>3.4305555555555554</c:v>
                </c:pt>
                <c:pt idx="3">
                  <c:v>3.25</c:v>
                </c:pt>
                <c:pt idx="4">
                  <c:v>3.6</c:v>
                </c:pt>
                <c:pt idx="5">
                  <c:v>3.506849315068493</c:v>
                </c:pt>
                <c:pt idx="6">
                  <c:v>3.4246575342465753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157544"/>
        <c:axId val="626155976"/>
      </c:radarChart>
      <c:catAx>
        <c:axId val="6261575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626155976"/>
        <c:crosses val="autoZero"/>
        <c:auto val="1"/>
        <c:lblAlgn val="ctr"/>
        <c:lblOffset val="100"/>
        <c:noMultiLvlLbl val="0"/>
      </c:catAx>
      <c:valAx>
        <c:axId val="626155976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2615754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2002"/>
          <c:w val="0.50218153980752356"/>
          <c:h val="0.83660600840040966"/>
        </c:manualLayout>
      </c:layout>
      <c:radarChart>
        <c:radarStyle val="marker"/>
        <c:varyColors val="0"/>
        <c:ser>
          <c:idx val="2"/>
          <c:order val="0"/>
          <c:tx>
            <c:strRef>
              <c:f>'Jfr 2014-2016'!$S$5</c:f>
              <c:strCache>
                <c:ptCount val="1"/>
                <c:pt idx="0">
                  <c:v>2014 Björnkärrsskolan, åk 4-6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'Jfr 2014-2016'!$A$6:$A$12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</c:strCache>
            </c:strRef>
          </c:cat>
          <c:val>
            <c:numRef>
              <c:f>'Jfr 2014-2016'!$S$6:$S$12</c:f>
              <c:numCache>
                <c:formatCode>General</c:formatCode>
                <c:ptCount val="7"/>
                <c:pt idx="0">
                  <c:v>3.4807692307692308</c:v>
                </c:pt>
                <c:pt idx="1">
                  <c:v>3.4583333333333335</c:v>
                </c:pt>
                <c:pt idx="2">
                  <c:v>3.358490566037736</c:v>
                </c:pt>
                <c:pt idx="3">
                  <c:v>3.2340425531914891</c:v>
                </c:pt>
                <c:pt idx="4">
                  <c:v>3.1</c:v>
                </c:pt>
                <c:pt idx="5">
                  <c:v>3.46</c:v>
                </c:pt>
                <c:pt idx="6">
                  <c:v>3.4313725490196076</c:v>
                </c:pt>
              </c:numCache>
            </c:numRef>
          </c:val>
        </c:ser>
        <c:ser>
          <c:idx val="1"/>
          <c:order val="1"/>
          <c:tx>
            <c:strRef>
              <c:f>'Jfr 2014-2016'!$R$5</c:f>
              <c:strCache>
                <c:ptCount val="1"/>
                <c:pt idx="0">
                  <c:v>2015 Björnkärrsskolan, åk 4-6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'Jfr 2014-2016'!$A$6:$A$12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</c:strCache>
            </c:strRef>
          </c:cat>
          <c:val>
            <c:numRef>
              <c:f>'Jfr 2014-2016'!$R$6:$R$12</c:f>
              <c:numCache>
                <c:formatCode>General</c:formatCode>
                <c:ptCount val="7"/>
                <c:pt idx="0">
                  <c:v>3.7692307692307692</c:v>
                </c:pt>
                <c:pt idx="1">
                  <c:v>3.6190476190476191</c:v>
                </c:pt>
                <c:pt idx="2">
                  <c:v>3.6666666666666665</c:v>
                </c:pt>
                <c:pt idx="3">
                  <c:v>3.609375</c:v>
                </c:pt>
                <c:pt idx="4">
                  <c:v>3.4375</c:v>
                </c:pt>
                <c:pt idx="5">
                  <c:v>3.6666666666666665</c:v>
                </c:pt>
                <c:pt idx="6">
                  <c:v>3.7076923076923078</c:v>
                </c:pt>
              </c:numCache>
            </c:numRef>
          </c:val>
        </c:ser>
        <c:ser>
          <c:idx val="0"/>
          <c:order val="2"/>
          <c:tx>
            <c:strRef>
              <c:f>'Jfr 2014-2016'!$Q$5</c:f>
              <c:strCache>
                <c:ptCount val="1"/>
                <c:pt idx="0">
                  <c:v>2016 Björnkärrsskolan, åk 4-6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'Jfr 2014-2016'!$A$6:$A$12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</c:strCache>
            </c:strRef>
          </c:cat>
          <c:val>
            <c:numRef>
              <c:f>'Jfr 2014-2016'!$Q$6:$Q$12</c:f>
              <c:numCache>
                <c:formatCode>0.00__</c:formatCode>
                <c:ptCount val="7"/>
                <c:pt idx="0">
                  <c:v>3.5064935064935066</c:v>
                </c:pt>
                <c:pt idx="1">
                  <c:v>3.52</c:v>
                </c:pt>
                <c:pt idx="2">
                  <c:v>3.4305555555555554</c:v>
                </c:pt>
                <c:pt idx="3">
                  <c:v>3.25</c:v>
                </c:pt>
                <c:pt idx="4">
                  <c:v>3.6</c:v>
                </c:pt>
                <c:pt idx="5">
                  <c:v>3.506849315068493</c:v>
                </c:pt>
                <c:pt idx="6">
                  <c:v>3.4246575342465753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58552"/>
        <c:axId val="675858944"/>
      </c:radarChart>
      <c:catAx>
        <c:axId val="675858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5858944"/>
        <c:crosses val="autoZero"/>
        <c:auto val="1"/>
        <c:lblAlgn val="ctr"/>
        <c:lblOffset val="100"/>
        <c:noMultiLvlLbl val="0"/>
      </c:catAx>
      <c:valAx>
        <c:axId val="675858944"/>
        <c:scaling>
          <c:orientation val="minMax"/>
          <c:max val="4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758585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5140266841644789"/>
          <c:y val="0.53301220647820469"/>
          <c:w val="0.34520968210224912"/>
          <c:h val="0.466987776566511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02195040495556"/>
          <c:y val="0.12777372077812307"/>
          <c:w val="0.49384820647419081"/>
          <c:h val="0.82272314695682935"/>
        </c:manualLayout>
      </c:layout>
      <c:radarChart>
        <c:radarStyle val="marker"/>
        <c:varyColors val="0"/>
        <c:ser>
          <c:idx val="2"/>
          <c:order val="0"/>
          <c:tx>
            <c:strRef>
              <c:f>'Jfr 2014-2016'!$S$23</c:f>
              <c:strCache>
                <c:ptCount val="1"/>
                <c:pt idx="0">
                  <c:v>2014 Björnkärrsskolan, åk 4-6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'Jfr 2014-2016'!$A$24:$A$33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'Jfr 2014-2016'!$S$24:$S$33</c:f>
              <c:numCache>
                <c:formatCode>General</c:formatCode>
                <c:ptCount val="10"/>
                <c:pt idx="0">
                  <c:v>3.2692307692307692</c:v>
                </c:pt>
                <c:pt idx="1">
                  <c:v>3.8541666666666665</c:v>
                </c:pt>
                <c:pt idx="2">
                  <c:v>3.3207547169811322</c:v>
                </c:pt>
                <c:pt idx="3">
                  <c:v>3.1176470588235294</c:v>
                </c:pt>
                <c:pt idx="4">
                  <c:v>3.5471698113207548</c:v>
                </c:pt>
                <c:pt idx="5">
                  <c:v>3.1</c:v>
                </c:pt>
                <c:pt idx="6">
                  <c:v>3.5652173913043477</c:v>
                </c:pt>
                <c:pt idx="8">
                  <c:v>3.2264150943396226</c:v>
                </c:pt>
                <c:pt idx="9">
                  <c:v>3.0980392156862746</c:v>
                </c:pt>
              </c:numCache>
            </c:numRef>
          </c:val>
        </c:ser>
        <c:ser>
          <c:idx val="1"/>
          <c:order val="1"/>
          <c:tx>
            <c:strRef>
              <c:f>'Jfr 2014-2016'!$R$23</c:f>
              <c:strCache>
                <c:ptCount val="1"/>
                <c:pt idx="0">
                  <c:v>2015 Björnkärrsskolan, åk 4-6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dPt>
            <c:idx val="7"/>
            <c:bubble3D val="0"/>
          </c:dPt>
          <c:dPt>
            <c:idx val="8"/>
            <c:bubble3D val="0"/>
          </c:dPt>
          <c:cat>
            <c:strRef>
              <c:f>'Jfr 2014-2016'!$A$24:$A$33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'Jfr 2014-2016'!$R$24:$R$33</c:f>
              <c:numCache>
                <c:formatCode>General</c:formatCode>
                <c:ptCount val="10"/>
                <c:pt idx="0">
                  <c:v>3.3230769230769233</c:v>
                </c:pt>
                <c:pt idx="1">
                  <c:v>3.8524590163934427</c:v>
                </c:pt>
                <c:pt idx="2">
                  <c:v>3.5555555555555554</c:v>
                </c:pt>
                <c:pt idx="3">
                  <c:v>3.3333333333333335</c:v>
                </c:pt>
                <c:pt idx="4">
                  <c:v>3.6818181818181817</c:v>
                </c:pt>
                <c:pt idx="5">
                  <c:v>3.4307692307692306</c:v>
                </c:pt>
                <c:pt idx="6">
                  <c:v>3.5555555555555554</c:v>
                </c:pt>
                <c:pt idx="7">
                  <c:v>3.2</c:v>
                </c:pt>
                <c:pt idx="8">
                  <c:v>3.265625</c:v>
                </c:pt>
                <c:pt idx="9">
                  <c:v>3.5079365079365079</c:v>
                </c:pt>
              </c:numCache>
            </c:numRef>
          </c:val>
        </c:ser>
        <c:ser>
          <c:idx val="0"/>
          <c:order val="2"/>
          <c:tx>
            <c:strRef>
              <c:f>'Jfr 2014-2016'!$Q$23</c:f>
              <c:strCache>
                <c:ptCount val="1"/>
                <c:pt idx="0">
                  <c:v>2016 Björnkärrsskolan, åk 4-6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'Jfr 2014-2016'!$A$24:$A$33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'Jfr 2014-2016'!$Q$24:$Q$33</c:f>
              <c:numCache>
                <c:formatCode>0.00__</c:formatCode>
                <c:ptCount val="10"/>
                <c:pt idx="0">
                  <c:v>3.4189189189189189</c:v>
                </c:pt>
                <c:pt idx="1">
                  <c:v>3.6818181818181817</c:v>
                </c:pt>
                <c:pt idx="2">
                  <c:v>3.492957746478873</c:v>
                </c:pt>
                <c:pt idx="3">
                  <c:v>3.2702702702702702</c:v>
                </c:pt>
                <c:pt idx="4">
                  <c:v>3.6753246753246751</c:v>
                </c:pt>
                <c:pt idx="5">
                  <c:v>3.28</c:v>
                </c:pt>
                <c:pt idx="6">
                  <c:v>3.6351351351351351</c:v>
                </c:pt>
                <c:pt idx="7">
                  <c:v>3.4166666666666665</c:v>
                </c:pt>
                <c:pt idx="8">
                  <c:v>3.3421052631578947</c:v>
                </c:pt>
                <c:pt idx="9">
                  <c:v>3.1756756756756759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866368"/>
        <c:axId val="669865192"/>
      </c:radarChart>
      <c:catAx>
        <c:axId val="669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69865192"/>
        <c:crosses val="autoZero"/>
        <c:auto val="1"/>
        <c:lblAlgn val="ctr"/>
        <c:lblOffset val="100"/>
        <c:noMultiLvlLbl val="0"/>
      </c:catAx>
      <c:valAx>
        <c:axId val="669865192"/>
        <c:scaling>
          <c:orientation val="minMax"/>
          <c:max val="4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698663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4591394338051222"/>
          <c:y val="0.51783318726723315"/>
          <c:w val="0.34553795136089333"/>
          <c:h val="0.48216679381874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2011"/>
          <c:w val="0.49384820647419081"/>
          <c:h val="0.82272314695682935"/>
        </c:manualLayout>
      </c:layout>
      <c:radarChart>
        <c:radarStyle val="marker"/>
        <c:varyColors val="0"/>
        <c:ser>
          <c:idx val="2"/>
          <c:order val="0"/>
          <c:tx>
            <c:strRef>
              <c:f>'Jfr 2014-2016'!$S$48</c:f>
              <c:strCache>
                <c:ptCount val="1"/>
                <c:pt idx="0">
                  <c:v>2014 Björnkärrsskolan, åk 4-6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'Jfr 2014-2016'!$A$49:$A$53</c:f>
              <c:strCache>
                <c:ptCount val="5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</c:strCache>
            </c:strRef>
          </c:cat>
          <c:val>
            <c:numRef>
              <c:f>'Jfr 2014-2016'!$S$49:$S$53</c:f>
              <c:numCache>
                <c:formatCode>General</c:formatCode>
                <c:ptCount val="5"/>
                <c:pt idx="0">
                  <c:v>3.4583333333333335</c:v>
                </c:pt>
                <c:pt idx="1">
                  <c:v>3.0612244897959182</c:v>
                </c:pt>
                <c:pt idx="2">
                  <c:v>3.1875</c:v>
                </c:pt>
                <c:pt idx="3">
                  <c:v>2.9574468085106385</c:v>
                </c:pt>
                <c:pt idx="4">
                  <c:v>3.0487804878048781</c:v>
                </c:pt>
              </c:numCache>
            </c:numRef>
          </c:val>
        </c:ser>
        <c:ser>
          <c:idx val="1"/>
          <c:order val="1"/>
          <c:tx>
            <c:strRef>
              <c:f>'Jfr 2014-2016'!$R$48</c:f>
              <c:strCache>
                <c:ptCount val="1"/>
                <c:pt idx="0">
                  <c:v>2015 Björnkärrsskolan, åk 4-6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'Jfr 2014-2016'!$A$49:$A$53</c:f>
              <c:strCache>
                <c:ptCount val="5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</c:strCache>
            </c:strRef>
          </c:cat>
          <c:val>
            <c:numRef>
              <c:f>'Jfr 2014-2016'!$R$49:$R$53</c:f>
              <c:numCache>
                <c:formatCode>General</c:formatCode>
                <c:ptCount val="5"/>
                <c:pt idx="0">
                  <c:v>3.453125</c:v>
                </c:pt>
                <c:pt idx="1">
                  <c:v>3.21875</c:v>
                </c:pt>
                <c:pt idx="2">
                  <c:v>3.1833333333333331</c:v>
                </c:pt>
                <c:pt idx="3">
                  <c:v>3.0344827586206895</c:v>
                </c:pt>
                <c:pt idx="4">
                  <c:v>3.1052631578947367</c:v>
                </c:pt>
              </c:numCache>
            </c:numRef>
          </c:val>
        </c:ser>
        <c:ser>
          <c:idx val="0"/>
          <c:order val="2"/>
          <c:tx>
            <c:strRef>
              <c:f>'Jfr 2014-2016'!$Q$48</c:f>
              <c:strCache>
                <c:ptCount val="1"/>
                <c:pt idx="0">
                  <c:v>2016 Björnkärrsskolan, åk 4-6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'Jfr 2014-2016'!$A$49:$A$53</c:f>
              <c:strCache>
                <c:ptCount val="5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</c:strCache>
            </c:strRef>
          </c:cat>
          <c:val>
            <c:numRef>
              <c:f>'Jfr 2014-2016'!$Q$49:$Q$53</c:f>
              <c:numCache>
                <c:formatCode>0.00__</c:formatCode>
                <c:ptCount val="5"/>
                <c:pt idx="0">
                  <c:v>3.52</c:v>
                </c:pt>
                <c:pt idx="1">
                  <c:v>3.2777777777777777</c:v>
                </c:pt>
                <c:pt idx="2">
                  <c:v>3.4246575342465753</c:v>
                </c:pt>
                <c:pt idx="3">
                  <c:v>3.32</c:v>
                </c:pt>
                <c:pt idx="4">
                  <c:v>3.1594202898550723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864408"/>
        <c:axId val="669866760"/>
      </c:radarChart>
      <c:catAx>
        <c:axId val="669864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69866760"/>
        <c:crosses val="autoZero"/>
        <c:auto val="1"/>
        <c:lblAlgn val="ctr"/>
        <c:lblOffset val="100"/>
        <c:noMultiLvlLbl val="0"/>
      </c:catAx>
      <c:valAx>
        <c:axId val="669866760"/>
        <c:scaling>
          <c:orientation val="minMax"/>
          <c:max val="4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698644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4038048414282689"/>
          <c:y val="0.49450081711484445"/>
          <c:w val="0.34830468097973599"/>
          <c:h val="0.505499242172193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2015"/>
          <c:w val="0.49384820647419081"/>
          <c:h val="0.82272314695682935"/>
        </c:manualLayout>
      </c:layout>
      <c:radarChart>
        <c:radarStyle val="marker"/>
        <c:varyColors val="0"/>
        <c:ser>
          <c:idx val="2"/>
          <c:order val="0"/>
          <c:tx>
            <c:strRef>
              <c:f>'Jfr 2014-2016'!$S$65</c:f>
              <c:strCache>
                <c:ptCount val="1"/>
                <c:pt idx="0">
                  <c:v>2014 Björnkärrsskolan, åk 4-6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'Jfr 2014-2016'!$A$66:$A$69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'Jfr 2014-2016'!$S$66:$S$69</c:f>
              <c:numCache>
                <c:formatCode>General</c:formatCode>
                <c:ptCount val="4"/>
                <c:pt idx="0">
                  <c:v>3.0384615384615383</c:v>
                </c:pt>
                <c:pt idx="1">
                  <c:v>3.02</c:v>
                </c:pt>
                <c:pt idx="2">
                  <c:v>2.7692307692307692</c:v>
                </c:pt>
                <c:pt idx="3">
                  <c:v>3.3846153846153846</c:v>
                </c:pt>
              </c:numCache>
            </c:numRef>
          </c:val>
        </c:ser>
        <c:ser>
          <c:idx val="1"/>
          <c:order val="1"/>
          <c:tx>
            <c:strRef>
              <c:f>'Jfr 2014-2016'!$R$65</c:f>
              <c:strCache>
                <c:ptCount val="1"/>
                <c:pt idx="0">
                  <c:v>2015 Björnkärrsskolan, åk 4-6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'Jfr 2014-2016'!$A$66:$A$69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'Jfr 2014-2016'!$R$66:$R$69</c:f>
              <c:numCache>
                <c:formatCode>0.00__</c:formatCode>
                <c:ptCount val="4"/>
                <c:pt idx="0">
                  <c:v>3.253968253968254</c:v>
                </c:pt>
                <c:pt idx="1">
                  <c:v>3.328125</c:v>
                </c:pt>
                <c:pt idx="2">
                  <c:v>2.5074626865671643</c:v>
                </c:pt>
                <c:pt idx="3">
                  <c:v>3.6417910447761193</c:v>
                </c:pt>
              </c:numCache>
            </c:numRef>
          </c:val>
        </c:ser>
        <c:ser>
          <c:idx val="0"/>
          <c:order val="2"/>
          <c:tx>
            <c:strRef>
              <c:f>'Jfr 2014-2016'!$Q$65</c:f>
              <c:strCache>
                <c:ptCount val="1"/>
                <c:pt idx="0">
                  <c:v>2016 Björnkärrsskolan, åk 4-6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'Jfr 2014-2016'!$A$66:$A$69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'Jfr 2014-2016'!$Q$66:$Q$69</c:f>
              <c:numCache>
                <c:formatCode>0.00__</c:formatCode>
                <c:ptCount val="4"/>
                <c:pt idx="0">
                  <c:v>3.3376623376623376</c:v>
                </c:pt>
                <c:pt idx="1">
                  <c:v>3.3376623376623376</c:v>
                </c:pt>
                <c:pt idx="2">
                  <c:v>2.5833333333333335</c:v>
                </c:pt>
                <c:pt idx="3">
                  <c:v>3.5733333333333333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864800"/>
        <c:axId val="669865584"/>
      </c:radarChart>
      <c:catAx>
        <c:axId val="6698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69865584"/>
        <c:crosses val="autoZero"/>
        <c:auto val="1"/>
        <c:lblAlgn val="ctr"/>
        <c:lblOffset val="100"/>
        <c:noMultiLvlLbl val="0"/>
      </c:catAx>
      <c:valAx>
        <c:axId val="669865584"/>
        <c:scaling>
          <c:orientation val="minMax"/>
          <c:max val="4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698648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5421413223704028"/>
          <c:y val="0.48063232627702035"/>
          <c:w val="0.34000449212320794"/>
          <c:h val="0.519367825611890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899804265134696E-2"/>
          <c:y val="8.4561056986520763E-2"/>
          <c:w val="0.50218153980752356"/>
          <c:h val="0.83660600840040988"/>
        </c:manualLayout>
      </c:layout>
      <c:radarChart>
        <c:radarStyle val="marker"/>
        <c:varyColors val="0"/>
        <c:ser>
          <c:idx val="2"/>
          <c:order val="0"/>
          <c:tx>
            <c:strRef>
              <c:f>'Jfr 2014-2016'!$S$88</c:f>
              <c:strCache>
                <c:ptCount val="1"/>
                <c:pt idx="0">
                  <c:v>2014 Björnkärrsskolan, åk 4-6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'Jfr 2014-2016'!$A$89:$A$94</c:f>
              <c:strCache>
                <c:ptCount val="6"/>
                <c:pt idx="0">
                  <c:v>g1</c:v>
                </c:pt>
                <c:pt idx="1">
                  <c:v>g2</c:v>
                </c:pt>
                <c:pt idx="2">
                  <c:v>g3</c:v>
                </c:pt>
                <c:pt idx="3">
                  <c:v>g4</c:v>
                </c:pt>
                <c:pt idx="4">
                  <c:v>g5</c:v>
                </c:pt>
                <c:pt idx="5">
                  <c:v>g6</c:v>
                </c:pt>
              </c:strCache>
            </c:strRef>
          </c:cat>
          <c:val>
            <c:numRef>
              <c:f>'Jfr 2014-2016'!$S$89:$S$94</c:f>
              <c:numCache>
                <c:formatCode>0.00__</c:formatCode>
                <c:ptCount val="6"/>
                <c:pt idx="0">
                  <c:v>3.8571428571428572</c:v>
                </c:pt>
                <c:pt idx="1">
                  <c:v>3.2608695652173911</c:v>
                </c:pt>
                <c:pt idx="2">
                  <c:v>3.7272727272727271</c:v>
                </c:pt>
                <c:pt idx="3">
                  <c:v>3.4</c:v>
                </c:pt>
                <c:pt idx="4">
                  <c:v>3.5238095238095237</c:v>
                </c:pt>
                <c:pt idx="5">
                  <c:v>2.5263157894736841</c:v>
                </c:pt>
              </c:numCache>
            </c:numRef>
          </c:val>
        </c:ser>
        <c:ser>
          <c:idx val="1"/>
          <c:order val="1"/>
          <c:tx>
            <c:strRef>
              <c:f>'Jfr 2014-2016'!$R$88</c:f>
              <c:strCache>
                <c:ptCount val="1"/>
                <c:pt idx="0">
                  <c:v>2015 Björnkärrsskolan, åk 4-6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'Jfr 2014-2016'!$A$89:$A$94</c:f>
              <c:strCache>
                <c:ptCount val="6"/>
                <c:pt idx="0">
                  <c:v>g1</c:v>
                </c:pt>
                <c:pt idx="1">
                  <c:v>g2</c:v>
                </c:pt>
                <c:pt idx="2">
                  <c:v>g3</c:v>
                </c:pt>
                <c:pt idx="3">
                  <c:v>g4</c:v>
                </c:pt>
                <c:pt idx="4">
                  <c:v>g5</c:v>
                </c:pt>
                <c:pt idx="5">
                  <c:v>g6</c:v>
                </c:pt>
              </c:strCache>
            </c:strRef>
          </c:cat>
          <c:val>
            <c:numRef>
              <c:f>'Jfr 2014-2016'!$R$89:$R$94</c:f>
              <c:numCache>
                <c:formatCode>0.00__</c:formatCode>
                <c:ptCount val="6"/>
                <c:pt idx="0">
                  <c:v>3.4615384615384617</c:v>
                </c:pt>
                <c:pt idx="1">
                  <c:v>3.5384615384615383</c:v>
                </c:pt>
                <c:pt idx="2">
                  <c:v>3.4615384615384617</c:v>
                </c:pt>
                <c:pt idx="3">
                  <c:v>3.4285714285714284</c:v>
                </c:pt>
                <c:pt idx="4">
                  <c:v>3.4166666666666665</c:v>
                </c:pt>
                <c:pt idx="5">
                  <c:v>2.6923076923076925</c:v>
                </c:pt>
              </c:numCache>
            </c:numRef>
          </c:val>
        </c:ser>
        <c:ser>
          <c:idx val="0"/>
          <c:order val="2"/>
          <c:tx>
            <c:strRef>
              <c:f>'Jfr 2014-2016'!$Q$88</c:f>
              <c:strCache>
                <c:ptCount val="1"/>
                <c:pt idx="0">
                  <c:v>2016 Björnkärrsskolan, åk 4-6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'Jfr 2014-2016'!$A$89:$A$94</c:f>
              <c:strCache>
                <c:ptCount val="6"/>
                <c:pt idx="0">
                  <c:v>g1</c:v>
                </c:pt>
                <c:pt idx="1">
                  <c:v>g2</c:v>
                </c:pt>
                <c:pt idx="2">
                  <c:v>g3</c:v>
                </c:pt>
                <c:pt idx="3">
                  <c:v>g4</c:v>
                </c:pt>
                <c:pt idx="4">
                  <c:v>g5</c:v>
                </c:pt>
                <c:pt idx="5">
                  <c:v>g6</c:v>
                </c:pt>
              </c:strCache>
            </c:strRef>
          </c:cat>
          <c:val>
            <c:numRef>
              <c:f>'Jfr 2014-2016'!$Q$89:$Q$94</c:f>
              <c:numCache>
                <c:formatCode>0.00__</c:formatCode>
                <c:ptCount val="6"/>
                <c:pt idx="0">
                  <c:v>3.6666666666666665</c:v>
                </c:pt>
                <c:pt idx="1">
                  <c:v>3.375</c:v>
                </c:pt>
                <c:pt idx="2">
                  <c:v>3.6470588235294117</c:v>
                </c:pt>
                <c:pt idx="3">
                  <c:v>3.5882352941176472</c:v>
                </c:pt>
                <c:pt idx="4">
                  <c:v>3.6470588235294117</c:v>
                </c:pt>
                <c:pt idx="5">
                  <c:v>3.1333333333333333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867544"/>
        <c:axId val="627121592"/>
      </c:radarChart>
      <c:catAx>
        <c:axId val="669867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27121592"/>
        <c:crosses val="autoZero"/>
        <c:auto val="1"/>
        <c:lblAlgn val="ctr"/>
        <c:lblOffset val="100"/>
        <c:noMultiLvlLbl val="0"/>
      </c:catAx>
      <c:valAx>
        <c:axId val="627121592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698675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2654683604861339"/>
          <c:y val="0.5304023930160231"/>
          <c:w val="0.34830468097973599"/>
          <c:h val="0.404655739055532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2002"/>
          <c:w val="0.49384820647419081"/>
          <c:h val="0.82272314695682935"/>
        </c:manualLayout>
      </c:layout>
      <c:radarChart>
        <c:radarStyle val="marker"/>
        <c:varyColors val="0"/>
        <c:ser>
          <c:idx val="1"/>
          <c:order val="0"/>
          <c:tx>
            <c:strRef>
              <c:f>Alla!$R$3</c:f>
              <c:strCache>
                <c:ptCount val="1"/>
                <c:pt idx="0">
                  <c:v>Alla skolor, åk 4-6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Alla!$R$24:$R$33</c:f>
              <c:numCache>
                <c:formatCode>0.00__</c:formatCode>
                <c:ptCount val="10"/>
                <c:pt idx="0">
                  <c:v>3.2740685171292823</c:v>
                </c:pt>
                <c:pt idx="1">
                  <c:v>3.6616479605803449</c:v>
                </c:pt>
                <c:pt idx="2">
                  <c:v>3.3375410249936883</c:v>
                </c:pt>
                <c:pt idx="3">
                  <c:v>3.109375</c:v>
                </c:pt>
                <c:pt idx="4">
                  <c:v>3.5965170468481729</c:v>
                </c:pt>
                <c:pt idx="5">
                  <c:v>2.9211597151576805</c:v>
                </c:pt>
                <c:pt idx="6">
                  <c:v>3.4640694919715713</c:v>
                </c:pt>
                <c:pt idx="7">
                  <c:v>3.3222672064777328</c:v>
                </c:pt>
                <c:pt idx="8">
                  <c:v>3.2803274621681964</c:v>
                </c:pt>
                <c:pt idx="9">
                  <c:v>2.9395453409942545</c:v>
                </c:pt>
              </c:numCache>
            </c:numRef>
          </c:val>
        </c:ser>
        <c:ser>
          <c:idx val="0"/>
          <c:order val="1"/>
          <c:tx>
            <c:strRef>
              <c:f>Alla!$A$1</c:f>
              <c:strCache>
                <c:ptCount val="1"/>
                <c:pt idx="0">
                  <c:v>Björnkärrsskolan, åk 4-6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Alla!$A$24:$A$33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Alla!$Q$24:$Q$33</c:f>
              <c:numCache>
                <c:formatCode>0.00__</c:formatCode>
                <c:ptCount val="10"/>
                <c:pt idx="0">
                  <c:v>3.4189189189189189</c:v>
                </c:pt>
                <c:pt idx="1">
                  <c:v>3.6818181818181817</c:v>
                </c:pt>
                <c:pt idx="2">
                  <c:v>3.492957746478873</c:v>
                </c:pt>
                <c:pt idx="3">
                  <c:v>3.2702702702702702</c:v>
                </c:pt>
                <c:pt idx="4">
                  <c:v>3.6753246753246751</c:v>
                </c:pt>
                <c:pt idx="5">
                  <c:v>3.28</c:v>
                </c:pt>
                <c:pt idx="6">
                  <c:v>3.6351351351351351</c:v>
                </c:pt>
                <c:pt idx="7">
                  <c:v>3.4166666666666665</c:v>
                </c:pt>
                <c:pt idx="8">
                  <c:v>3.3421052631578947</c:v>
                </c:pt>
                <c:pt idx="9">
                  <c:v>3.1756756756756759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156368"/>
        <c:axId val="626156760"/>
      </c:radarChart>
      <c:catAx>
        <c:axId val="6261563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626156760"/>
        <c:crosses val="autoZero"/>
        <c:auto val="1"/>
        <c:lblAlgn val="ctr"/>
        <c:lblOffset val="100"/>
        <c:noMultiLvlLbl val="0"/>
      </c:catAx>
      <c:valAx>
        <c:axId val="626156760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2615636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2006"/>
          <c:w val="0.49384820647419081"/>
          <c:h val="0.82272314695682935"/>
        </c:manualLayout>
      </c:layout>
      <c:radarChart>
        <c:radarStyle val="marker"/>
        <c:varyColors val="0"/>
        <c:ser>
          <c:idx val="1"/>
          <c:order val="0"/>
          <c:tx>
            <c:strRef>
              <c:f>Alla!$R$3</c:f>
              <c:strCache>
                <c:ptCount val="1"/>
                <c:pt idx="0">
                  <c:v>Alla skolor, åk 4-6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Alla!$R$48:$R$52</c:f>
              <c:numCache>
                <c:formatCode>0.00__</c:formatCode>
                <c:ptCount val="5"/>
                <c:pt idx="0">
                  <c:v>3.3357719475277499</c:v>
                </c:pt>
                <c:pt idx="1">
                  <c:v>2.9464954521134294</c:v>
                </c:pt>
                <c:pt idx="2">
                  <c:v>3.0868746637977407</c:v>
                </c:pt>
                <c:pt idx="3">
                  <c:v>3.0051841746248296</c:v>
                </c:pt>
                <c:pt idx="4">
                  <c:v>2.8931475029036005</c:v>
                </c:pt>
              </c:numCache>
            </c:numRef>
          </c:val>
        </c:ser>
        <c:ser>
          <c:idx val="0"/>
          <c:order val="1"/>
          <c:tx>
            <c:strRef>
              <c:f>Alla!$A$1</c:f>
              <c:strCache>
                <c:ptCount val="1"/>
                <c:pt idx="0">
                  <c:v>Björnkärrsskolan, åk 4-6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Alla!$A$48:$A$52</c:f>
              <c:strCache>
                <c:ptCount val="5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</c:strCache>
            </c:strRef>
          </c:cat>
          <c:val>
            <c:numRef>
              <c:f>Alla!$Q$48:$Q$52</c:f>
              <c:numCache>
                <c:formatCode>0.00__</c:formatCode>
                <c:ptCount val="5"/>
                <c:pt idx="0">
                  <c:v>3.52</c:v>
                </c:pt>
                <c:pt idx="1">
                  <c:v>3.2777777777777777</c:v>
                </c:pt>
                <c:pt idx="2">
                  <c:v>3.4246575342465753</c:v>
                </c:pt>
                <c:pt idx="3">
                  <c:v>3.32</c:v>
                </c:pt>
                <c:pt idx="4">
                  <c:v>3.1594202898550723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303272"/>
        <c:axId val="674303664"/>
      </c:radarChart>
      <c:catAx>
        <c:axId val="6743032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674303664"/>
        <c:crosses val="autoZero"/>
        <c:auto val="1"/>
        <c:lblAlgn val="ctr"/>
        <c:lblOffset val="100"/>
        <c:noMultiLvlLbl val="0"/>
      </c:catAx>
      <c:valAx>
        <c:axId val="674303664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743032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2011"/>
          <c:w val="0.49384820647419081"/>
          <c:h val="0.82272314695682935"/>
        </c:manualLayout>
      </c:layout>
      <c:radarChart>
        <c:radarStyle val="marker"/>
        <c:varyColors val="0"/>
        <c:ser>
          <c:idx val="1"/>
          <c:order val="0"/>
          <c:tx>
            <c:strRef>
              <c:f>Alla!$R$3</c:f>
              <c:strCache>
                <c:ptCount val="1"/>
                <c:pt idx="0">
                  <c:v>Alla skolor, åk 4-6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Alla!$R$68:$R$71</c:f>
              <c:numCache>
                <c:formatCode>0.00__</c:formatCode>
                <c:ptCount val="4"/>
                <c:pt idx="0">
                  <c:v>3.254433497536946</c:v>
                </c:pt>
                <c:pt idx="1">
                  <c:v>3.2585401818628656</c:v>
                </c:pt>
                <c:pt idx="2">
                  <c:v>2.518372379778052</c:v>
                </c:pt>
                <c:pt idx="3">
                  <c:v>3.1034737620103474</c:v>
                </c:pt>
              </c:numCache>
            </c:numRef>
          </c:val>
        </c:ser>
        <c:ser>
          <c:idx val="0"/>
          <c:order val="1"/>
          <c:tx>
            <c:strRef>
              <c:f>Alla!$A$1</c:f>
              <c:strCache>
                <c:ptCount val="1"/>
                <c:pt idx="0">
                  <c:v>Björnkärrsskolan, åk 4-6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Alla!$A$68:$A$71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Alla!$Q$68:$Q$71</c:f>
              <c:numCache>
                <c:formatCode>0.00__</c:formatCode>
                <c:ptCount val="4"/>
                <c:pt idx="0">
                  <c:v>3.3376623376623376</c:v>
                </c:pt>
                <c:pt idx="1">
                  <c:v>3.3376623376623376</c:v>
                </c:pt>
                <c:pt idx="2">
                  <c:v>2.5833333333333335</c:v>
                </c:pt>
                <c:pt idx="3">
                  <c:v>3.5733333333333333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300920"/>
        <c:axId val="674301704"/>
      </c:radarChart>
      <c:catAx>
        <c:axId val="6743009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674301704"/>
        <c:crosses val="autoZero"/>
        <c:auto val="1"/>
        <c:lblAlgn val="ctr"/>
        <c:lblOffset val="100"/>
        <c:noMultiLvlLbl val="0"/>
      </c:catAx>
      <c:valAx>
        <c:axId val="674301704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743009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99804265134696E-2"/>
          <c:y val="8.4561056986520763E-2"/>
          <c:w val="0.50218153980752356"/>
          <c:h val="0.83660600840040966"/>
        </c:manualLayout>
      </c:layout>
      <c:radarChart>
        <c:radarStyle val="marker"/>
        <c:varyColors val="0"/>
        <c:ser>
          <c:idx val="1"/>
          <c:order val="0"/>
          <c:tx>
            <c:strRef>
              <c:f>Alla!$R$3</c:f>
              <c:strCache>
                <c:ptCount val="1"/>
                <c:pt idx="0">
                  <c:v>Alla skolor, åk 4-6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Alla!$R$108:$R$113</c:f>
              <c:numCache>
                <c:formatCode>0.00__</c:formatCode>
                <c:ptCount val="6"/>
                <c:pt idx="0">
                  <c:v>3.7033747779751334</c:v>
                </c:pt>
                <c:pt idx="1">
                  <c:v>3.6541484716157204</c:v>
                </c:pt>
                <c:pt idx="2">
                  <c:v>3.6211453744493394</c:v>
                </c:pt>
                <c:pt idx="3">
                  <c:v>3.5361930294906165</c:v>
                </c:pt>
                <c:pt idx="4">
                  <c:v>3.7248441674087265</c:v>
                </c:pt>
                <c:pt idx="5">
                  <c:v>3.2649006622516556</c:v>
                </c:pt>
              </c:numCache>
            </c:numRef>
          </c:val>
        </c:ser>
        <c:ser>
          <c:idx val="0"/>
          <c:order val="1"/>
          <c:tx>
            <c:strRef>
              <c:f>Alla!$A$1</c:f>
              <c:strCache>
                <c:ptCount val="1"/>
                <c:pt idx="0">
                  <c:v>Björnkärrsskolan, åk 4-6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Alla!$A$108:$A$113</c:f>
              <c:strCache>
                <c:ptCount val="6"/>
                <c:pt idx="0">
                  <c:v>g1</c:v>
                </c:pt>
                <c:pt idx="1">
                  <c:v>g2</c:v>
                </c:pt>
                <c:pt idx="2">
                  <c:v>g3</c:v>
                </c:pt>
                <c:pt idx="3">
                  <c:v>g4</c:v>
                </c:pt>
                <c:pt idx="4">
                  <c:v>g5</c:v>
                </c:pt>
                <c:pt idx="5">
                  <c:v>g6</c:v>
                </c:pt>
              </c:strCache>
            </c:strRef>
          </c:cat>
          <c:val>
            <c:numRef>
              <c:f>Alla!$Q$108:$Q$113</c:f>
              <c:numCache>
                <c:formatCode>0.00__</c:formatCode>
                <c:ptCount val="6"/>
                <c:pt idx="0">
                  <c:v>3.6666666666666665</c:v>
                </c:pt>
                <c:pt idx="1">
                  <c:v>3.375</c:v>
                </c:pt>
                <c:pt idx="2">
                  <c:v>3.6470588235294117</c:v>
                </c:pt>
                <c:pt idx="3">
                  <c:v>3.5882352941176472</c:v>
                </c:pt>
                <c:pt idx="4">
                  <c:v>3.6470588235294117</c:v>
                </c:pt>
                <c:pt idx="5">
                  <c:v>3.1333333333333333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302488"/>
        <c:axId val="674300528"/>
      </c:radarChart>
      <c:catAx>
        <c:axId val="6743024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674300528"/>
        <c:crosses val="autoZero"/>
        <c:auto val="1"/>
        <c:lblAlgn val="ctr"/>
        <c:lblOffset val="100"/>
        <c:noMultiLvlLbl val="0"/>
      </c:catAx>
      <c:valAx>
        <c:axId val="674300528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743024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4176624533223259"/>
          <c:y val="0.43538464176368785"/>
          <c:w val="0.3416333769547108"/>
          <c:h val="0.320433527812500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4424992470473E-2"/>
          <c:y val="9.0480217025603119E-2"/>
          <c:w val="0.45376061816259444"/>
          <c:h val="0.84175892662240082"/>
        </c:manualLayout>
      </c:layout>
      <c:radarChart>
        <c:radarStyle val="marker"/>
        <c:varyColors val="0"/>
        <c:ser>
          <c:idx val="1"/>
          <c:order val="0"/>
          <c:tx>
            <c:v>Pojkar</c:v>
          </c:tx>
          <c:spPr>
            <a:ln w="2540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Flickor!$A$6:$A$12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</c:strCache>
            </c:strRef>
          </c:cat>
          <c:val>
            <c:numRef>
              <c:f>Pojkar!$Q$6:$Q$12</c:f>
              <c:numCache>
                <c:formatCode>0.00__</c:formatCode>
                <c:ptCount val="7"/>
                <c:pt idx="0">
                  <c:v>3.6</c:v>
                </c:pt>
                <c:pt idx="1">
                  <c:v>3.4222222222222221</c:v>
                </c:pt>
                <c:pt idx="2">
                  <c:v>3.4090909090909092</c:v>
                </c:pt>
                <c:pt idx="3">
                  <c:v>3.2857142857142856</c:v>
                </c:pt>
                <c:pt idx="4">
                  <c:v>3.5128205128205128</c:v>
                </c:pt>
                <c:pt idx="5">
                  <c:v>3.5238095238095237</c:v>
                </c:pt>
                <c:pt idx="6">
                  <c:v>3.3170731707317072</c:v>
                </c:pt>
              </c:numCache>
            </c:numRef>
          </c:val>
        </c:ser>
        <c:ser>
          <c:idx val="0"/>
          <c:order val="1"/>
          <c:tx>
            <c:v>Flickor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dPt>
            <c:idx val="2"/>
            <c:bubble3D val="0"/>
            <c:spPr>
              <a:ln w="25400">
                <a:solidFill>
                  <a:srgbClr val="FF0000"/>
                </a:solidFill>
              </a:ln>
            </c:spPr>
          </c:dPt>
          <c:cat>
            <c:strRef>
              <c:f>Flickor!$A$6:$A$12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</c:strCache>
            </c:strRef>
          </c:cat>
          <c:val>
            <c:numRef>
              <c:f>Flickor!$Q$6:$Q$12</c:f>
              <c:numCache>
                <c:formatCode>0.00__</c:formatCode>
                <c:ptCount val="7"/>
                <c:pt idx="0">
                  <c:v>3.375</c:v>
                </c:pt>
                <c:pt idx="1">
                  <c:v>3.6666666666666665</c:v>
                </c:pt>
                <c:pt idx="2">
                  <c:v>3.4642857142857144</c:v>
                </c:pt>
                <c:pt idx="3">
                  <c:v>3.2</c:v>
                </c:pt>
                <c:pt idx="4">
                  <c:v>3.7096774193548385</c:v>
                </c:pt>
                <c:pt idx="5">
                  <c:v>3.4838709677419355</c:v>
                </c:pt>
                <c:pt idx="6">
                  <c:v>3.5625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822136"/>
        <c:axId val="624821352"/>
      </c:radarChart>
      <c:catAx>
        <c:axId val="6248221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24821352"/>
        <c:crosses val="autoZero"/>
        <c:auto val="1"/>
        <c:lblAlgn val="ctr"/>
        <c:lblOffset val="100"/>
        <c:noMultiLvlLbl val="0"/>
      </c:catAx>
      <c:valAx>
        <c:axId val="624821352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248221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4369450050426689"/>
          <c:y val="0.48441066061881327"/>
          <c:w val="0.23963883647444578"/>
          <c:h val="0.182879399121808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3213388701414E-2"/>
          <c:y val="0.10326325472243703"/>
          <c:w val="0.45930320097235888"/>
          <c:h val="0.76786707744391791"/>
        </c:manualLayout>
      </c:layout>
      <c:radarChart>
        <c:radarStyle val="marker"/>
        <c:varyColors val="0"/>
        <c:ser>
          <c:idx val="1"/>
          <c:order val="0"/>
          <c:tx>
            <c:v>Pojkar</c:v>
          </c:tx>
          <c:spPr>
            <a:ln w="2540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Flickor!$A$24:$A$33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Pojkar!$Q$24:$Q$33</c:f>
              <c:numCache>
                <c:formatCode>0.00__</c:formatCode>
                <c:ptCount val="10"/>
                <c:pt idx="0">
                  <c:v>3.441860465116279</c:v>
                </c:pt>
                <c:pt idx="1">
                  <c:v>3.7142857142857144</c:v>
                </c:pt>
                <c:pt idx="2">
                  <c:v>3.45</c:v>
                </c:pt>
                <c:pt idx="3">
                  <c:v>3.3023255813953489</c:v>
                </c:pt>
                <c:pt idx="4">
                  <c:v>3.7111111111111112</c:v>
                </c:pt>
                <c:pt idx="5">
                  <c:v>3.1590909090909092</c:v>
                </c:pt>
                <c:pt idx="6">
                  <c:v>3.6818181818181817</c:v>
                </c:pt>
                <c:pt idx="7">
                  <c:v>3.4186046511627906</c:v>
                </c:pt>
                <c:pt idx="8">
                  <c:v>3.25</c:v>
                </c:pt>
                <c:pt idx="9">
                  <c:v>3.2325581395348837</c:v>
                </c:pt>
              </c:numCache>
            </c:numRef>
          </c:val>
        </c:ser>
        <c:ser>
          <c:idx val="0"/>
          <c:order val="1"/>
          <c:tx>
            <c:v>Flickor</c:v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Flickor!$A$24:$A$33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Flickor!$Q$24:$Q$33</c:f>
              <c:numCache>
                <c:formatCode>0.00__</c:formatCode>
                <c:ptCount val="10"/>
                <c:pt idx="0">
                  <c:v>3.3870967741935485</c:v>
                </c:pt>
                <c:pt idx="1">
                  <c:v>3.625</c:v>
                </c:pt>
                <c:pt idx="2">
                  <c:v>3.5483870967741935</c:v>
                </c:pt>
                <c:pt idx="3">
                  <c:v>3.225806451612903</c:v>
                </c:pt>
                <c:pt idx="4">
                  <c:v>3.625</c:v>
                </c:pt>
                <c:pt idx="5">
                  <c:v>3.4516129032258065</c:v>
                </c:pt>
                <c:pt idx="6">
                  <c:v>3.5666666666666669</c:v>
                </c:pt>
                <c:pt idx="7">
                  <c:v>3.4137931034482758</c:v>
                </c:pt>
                <c:pt idx="8">
                  <c:v>3.46875</c:v>
                </c:pt>
                <c:pt idx="9">
                  <c:v>3.096774193548387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941032"/>
        <c:axId val="669942208"/>
      </c:radarChart>
      <c:catAx>
        <c:axId val="6699410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69942208"/>
        <c:crosses val="autoZero"/>
        <c:auto val="1"/>
        <c:lblAlgn val="ctr"/>
        <c:lblOffset val="100"/>
        <c:noMultiLvlLbl val="0"/>
      </c:catAx>
      <c:valAx>
        <c:axId val="669942208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699410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3813894616383713"/>
          <c:y val="0.49961560476723132"/>
          <c:w val="0.23963883647444578"/>
          <c:h val="0.1676686009327698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3141243844881E-2"/>
          <c:y val="9.0277897420877648E-2"/>
          <c:w val="0.45376061816259444"/>
          <c:h val="0.84175892662240126"/>
        </c:manualLayout>
      </c:layout>
      <c:radarChart>
        <c:radarStyle val="marker"/>
        <c:varyColors val="0"/>
        <c:ser>
          <c:idx val="1"/>
          <c:order val="0"/>
          <c:tx>
            <c:v>Pojkar</c:v>
          </c:tx>
          <c:spPr>
            <a:ln w="2540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Flickor!$A$48:$A$52</c:f>
              <c:strCache>
                <c:ptCount val="5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</c:strCache>
            </c:strRef>
          </c:cat>
          <c:val>
            <c:numRef>
              <c:f>Pojkar!$Q$48:$Q$52</c:f>
              <c:numCache>
                <c:formatCode>0.00__</c:formatCode>
                <c:ptCount val="5"/>
                <c:pt idx="0">
                  <c:v>3.5555555555555554</c:v>
                </c:pt>
                <c:pt idx="1">
                  <c:v>3.2325581395348837</c:v>
                </c:pt>
                <c:pt idx="2">
                  <c:v>3.3809523809523809</c:v>
                </c:pt>
                <c:pt idx="3">
                  <c:v>3.3863636363636362</c:v>
                </c:pt>
                <c:pt idx="4">
                  <c:v>3.2558139534883721</c:v>
                </c:pt>
              </c:numCache>
            </c:numRef>
          </c:val>
        </c:ser>
        <c:ser>
          <c:idx val="0"/>
          <c:order val="1"/>
          <c:tx>
            <c:v>Flickor</c:v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Flickor!$A$48:$A$52</c:f>
              <c:strCache>
                <c:ptCount val="5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</c:strCache>
            </c:strRef>
          </c:cat>
          <c:val>
            <c:numRef>
              <c:f>Flickor!$Q$48:$Q$52</c:f>
              <c:numCache>
                <c:formatCode>0.00__</c:formatCode>
                <c:ptCount val="5"/>
                <c:pt idx="0">
                  <c:v>3.4666666666666668</c:v>
                </c:pt>
                <c:pt idx="1">
                  <c:v>3.3448275862068964</c:v>
                </c:pt>
                <c:pt idx="2">
                  <c:v>3.4838709677419355</c:v>
                </c:pt>
                <c:pt idx="3">
                  <c:v>3.225806451612903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941424"/>
        <c:axId val="669939856"/>
      </c:radarChart>
      <c:catAx>
        <c:axId val="6699414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69939856"/>
        <c:crosses val="autoZero"/>
        <c:auto val="1"/>
        <c:lblAlgn val="ctr"/>
        <c:lblOffset val="100"/>
        <c:noMultiLvlLbl val="0"/>
      </c:catAx>
      <c:valAx>
        <c:axId val="669939856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699414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369451144039829"/>
          <c:y val="0.51848771412665218"/>
          <c:w val="0.23963883647444578"/>
          <c:h val="0.170694072499994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3071375824331E-2"/>
          <c:y val="0.10292093859280911"/>
          <c:w val="0.46206988451158965"/>
          <c:h val="0.79662751007866661"/>
        </c:manualLayout>
      </c:layout>
      <c:radarChart>
        <c:radarStyle val="marker"/>
        <c:varyColors val="0"/>
        <c:ser>
          <c:idx val="1"/>
          <c:order val="0"/>
          <c:tx>
            <c:v>Pojkar</c:v>
          </c:tx>
          <c:spPr>
            <a:ln w="2540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Flickor!$A$68:$A$71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Pojkar!$Q$68:$Q$71</c:f>
              <c:numCache>
                <c:formatCode>0.00__</c:formatCode>
                <c:ptCount val="4"/>
                <c:pt idx="0">
                  <c:v>3.4444444444444446</c:v>
                </c:pt>
                <c:pt idx="1">
                  <c:v>3.4222222222222221</c:v>
                </c:pt>
                <c:pt idx="2">
                  <c:v>2.7380952380952381</c:v>
                </c:pt>
                <c:pt idx="3">
                  <c:v>3.6888888888888891</c:v>
                </c:pt>
              </c:numCache>
            </c:numRef>
          </c:val>
        </c:ser>
        <c:ser>
          <c:idx val="0"/>
          <c:order val="1"/>
          <c:tx>
            <c:v>Flickor</c:v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Flickor!$A$68:$A$71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Flickor!$Q$68:$Q$71</c:f>
              <c:numCache>
                <c:formatCode>0.00__</c:formatCode>
                <c:ptCount val="4"/>
                <c:pt idx="0">
                  <c:v>3.1875</c:v>
                </c:pt>
                <c:pt idx="1">
                  <c:v>3.21875</c:v>
                </c:pt>
                <c:pt idx="2">
                  <c:v>2.3666666666666667</c:v>
                </c:pt>
                <c:pt idx="3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28864"/>
        <c:axId val="570627296"/>
      </c:radarChart>
      <c:catAx>
        <c:axId val="5706288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570627296"/>
        <c:crosses val="autoZero"/>
        <c:auto val="1"/>
        <c:lblAlgn val="ctr"/>
        <c:lblOffset val="100"/>
        <c:noMultiLvlLbl val="0"/>
      </c:catAx>
      <c:valAx>
        <c:axId val="570627296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57062886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64722886106105"/>
          <c:y val="0.52349077864728411"/>
          <c:w val="0.23963883647444578"/>
          <c:h val="0.1727791882230308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13</xdr:row>
      <xdr:rowOff>17860</xdr:rowOff>
    </xdr:from>
    <xdr:to>
      <xdr:col>11</xdr:col>
      <xdr:colOff>17859</xdr:colOff>
      <xdr:row>20</xdr:row>
      <xdr:rowOff>83343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23813</xdr:colOff>
      <xdr:row>34</xdr:row>
      <xdr:rowOff>1</xdr:rowOff>
    </xdr:from>
    <xdr:to>
      <xdr:col>10</xdr:col>
      <xdr:colOff>511970</xdr:colOff>
      <xdr:row>41</xdr:row>
      <xdr:rowOff>69850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53</xdr:row>
      <xdr:rowOff>0</xdr:rowOff>
    </xdr:from>
    <xdr:to>
      <xdr:col>10</xdr:col>
      <xdr:colOff>535782</xdr:colOff>
      <xdr:row>62</xdr:row>
      <xdr:rowOff>82550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</xdr:colOff>
      <xdr:row>72</xdr:row>
      <xdr:rowOff>17859</xdr:rowOff>
    </xdr:from>
    <xdr:to>
      <xdr:col>10</xdr:col>
      <xdr:colOff>535782</xdr:colOff>
      <xdr:row>88</xdr:row>
      <xdr:rowOff>6350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125014</xdr:colOff>
      <xdr:row>13</xdr:row>
      <xdr:rowOff>35719</xdr:rowOff>
    </xdr:from>
    <xdr:ext cx="2286001" cy="1327547"/>
    <xdr:sp macro="" textlink="">
      <xdr:nvSpPr>
        <xdr:cNvPr id="6" name="textruta 5"/>
        <xdr:cNvSpPr txBox="1"/>
      </xdr:nvSpPr>
      <xdr:spPr>
        <a:xfrm>
          <a:off x="6631780" y="4185047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41673</xdr:colOff>
      <xdr:row>34</xdr:row>
      <xdr:rowOff>5952</xdr:rowOff>
    </xdr:from>
    <xdr:ext cx="2286001" cy="2013347"/>
    <xdr:sp macro="" textlink="">
      <xdr:nvSpPr>
        <xdr:cNvPr id="7" name="textruta 6"/>
        <xdr:cNvSpPr txBox="1"/>
      </xdr:nvSpPr>
      <xdr:spPr>
        <a:xfrm>
          <a:off x="6550423" y="12617052"/>
          <a:ext cx="2286001" cy="20133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pPr fontAlgn="auto" hangingPunct="1"/>
          <a:endParaRPr lang="sv-S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auto" hangingPunct="1"/>
          <a:endParaRPr lang="sv-SE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59531</xdr:colOff>
      <xdr:row>53</xdr:row>
      <xdr:rowOff>0</xdr:rowOff>
    </xdr:from>
    <xdr:ext cx="2286001" cy="1327547"/>
    <xdr:sp macro="" textlink="">
      <xdr:nvSpPr>
        <xdr:cNvPr id="8" name="textruta 7"/>
        <xdr:cNvSpPr txBox="1"/>
      </xdr:nvSpPr>
      <xdr:spPr>
        <a:xfrm>
          <a:off x="6566297" y="18097500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71437</xdr:colOff>
      <xdr:row>72</xdr:row>
      <xdr:rowOff>29764</xdr:rowOff>
    </xdr:from>
    <xdr:ext cx="2286001" cy="1327547"/>
    <xdr:sp macro="" textlink="">
      <xdr:nvSpPr>
        <xdr:cNvPr id="9" name="textruta 8"/>
        <xdr:cNvSpPr txBox="1"/>
      </xdr:nvSpPr>
      <xdr:spPr>
        <a:xfrm>
          <a:off x="6578203" y="22639733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twoCellAnchor>
    <xdr:from>
      <xdr:col>2</xdr:col>
      <xdr:colOff>79374</xdr:colOff>
      <xdr:row>114</xdr:row>
      <xdr:rowOff>28177</xdr:rowOff>
    </xdr:from>
    <xdr:to>
      <xdr:col>11</xdr:col>
      <xdr:colOff>21431</xdr:colOff>
      <xdr:row>120</xdr:row>
      <xdr:rowOff>457200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11</xdr:col>
      <xdr:colOff>89294</xdr:colOff>
      <xdr:row>114</xdr:row>
      <xdr:rowOff>71438</xdr:rowOff>
    </xdr:from>
    <xdr:ext cx="2286001" cy="1327547"/>
    <xdr:sp macro="" textlink="">
      <xdr:nvSpPr>
        <xdr:cNvPr id="11" name="textruta 10"/>
        <xdr:cNvSpPr txBox="1"/>
      </xdr:nvSpPr>
      <xdr:spPr>
        <a:xfrm>
          <a:off x="6572247" y="31521797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0.61068</cdr:x>
      <cdr:y>0.30471</cdr:y>
    </cdr:from>
    <cdr:to>
      <cdr:x>1</cdr:x>
      <cdr:y>0.43052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09889" y="819917"/>
          <a:ext cx="1779971" cy="33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latin typeface="+mn-lt"/>
              <a:ea typeface="+mn-ea"/>
              <a:cs typeface="+mn-cs"/>
            </a:rPr>
            <a:t>ELEVINFLYTANDE</a:t>
          </a:r>
          <a:endParaRPr lang="sv-SE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/>
        </a:p>
      </cdr:txBody>
    </cdr:sp>
  </cdr:relSizeAnchor>
  <cdr:relSizeAnchor xmlns:cdr="http://schemas.openxmlformats.org/drawingml/2006/chartDrawing">
    <cdr:from>
      <cdr:x>0.56771</cdr:x>
      <cdr:y>0.02434</cdr:y>
    </cdr:from>
    <cdr:to>
      <cdr:x>1</cdr:x>
      <cdr:y>0.13376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613422" y="65484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0DED2B-A634-459D-8956-6CE7232CF872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flickor-pojkar</a:t>
          </a:fld>
          <a:endParaRPr lang="sv-SE" sz="1100"/>
        </a:p>
      </cdr:txBody>
    </cdr:sp>
  </cdr:relSizeAnchor>
  <cdr:relSizeAnchor xmlns:cdr="http://schemas.openxmlformats.org/drawingml/2006/chartDrawing">
    <cdr:from>
      <cdr:x>0.56771</cdr:x>
      <cdr:y>0.11726</cdr:y>
    </cdr:from>
    <cdr:to>
      <cdr:x>1</cdr:x>
      <cdr:y>0.22668</cdr:y>
    </cdr:to>
    <cdr:sp macro="" textlink="Kön!$A$1">
      <cdr:nvSpPr>
        <cdr:cNvPr id="5" name="textruta 1"/>
        <cdr:cNvSpPr txBox="1"/>
      </cdr:nvSpPr>
      <cdr:spPr>
        <a:xfrm xmlns:a="http://schemas.openxmlformats.org/drawingml/2006/main">
          <a:off x="2613422" y="315515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97E45155-0A83-4F1B-9BF1-B152D3098379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Björnkärrsskolan, åk 4-6</a:t>
          </a:fld>
          <a:endParaRPr lang="sv-SE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0.57943</cdr:x>
      <cdr:y>0.32778</cdr:y>
    </cdr:from>
    <cdr:to>
      <cdr:x>0.96875</cdr:x>
      <cdr:y>0.45359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649155" y="871350"/>
          <a:ext cx="1779971" cy="334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latin typeface="+mn-lt"/>
              <a:ea typeface="+mn-ea"/>
              <a:cs typeface="+mn-cs"/>
            </a:rPr>
            <a:t>LOKALER OCH MAT</a:t>
          </a:r>
          <a:endParaRPr lang="sv-SE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/>
        </a:p>
      </cdr:txBody>
    </cdr:sp>
  </cdr:relSizeAnchor>
  <cdr:relSizeAnchor xmlns:cdr="http://schemas.openxmlformats.org/drawingml/2006/chartDrawing">
    <cdr:from>
      <cdr:x>0.56771</cdr:x>
      <cdr:y>0.03135</cdr:y>
    </cdr:from>
    <cdr:to>
      <cdr:x>1</cdr:x>
      <cdr:y>0.14211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601515" y="83344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0DED2B-A634-459D-8956-6CE7232CF872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flickor-pojkar</a:t>
          </a:fld>
          <a:endParaRPr lang="sv-SE" sz="1100"/>
        </a:p>
      </cdr:txBody>
    </cdr:sp>
  </cdr:relSizeAnchor>
  <cdr:relSizeAnchor xmlns:cdr="http://schemas.openxmlformats.org/drawingml/2006/chartDrawing">
    <cdr:from>
      <cdr:x>0.56771</cdr:x>
      <cdr:y>0.12541</cdr:y>
    </cdr:from>
    <cdr:to>
      <cdr:x>1</cdr:x>
      <cdr:y>0.23616</cdr:y>
    </cdr:to>
    <cdr:sp macro="" textlink="Kön!$A$1">
      <cdr:nvSpPr>
        <cdr:cNvPr id="5" name="textruta 1"/>
        <cdr:cNvSpPr txBox="1"/>
      </cdr:nvSpPr>
      <cdr:spPr>
        <a:xfrm xmlns:a="http://schemas.openxmlformats.org/drawingml/2006/main">
          <a:off x="2601515" y="333375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62C1521D-12EF-47C6-ADF5-866FCECEC62E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Björnkärrsskolan, åk 4-6</a:t>
          </a:fld>
          <a:endParaRPr lang="sv-SE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13</xdr:row>
      <xdr:rowOff>17861</xdr:rowOff>
    </xdr:from>
    <xdr:to>
      <xdr:col>11</xdr:col>
      <xdr:colOff>17859</xdr:colOff>
      <xdr:row>19</xdr:row>
      <xdr:rowOff>387350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23813</xdr:colOff>
      <xdr:row>34</xdr:row>
      <xdr:rowOff>1</xdr:rowOff>
    </xdr:from>
    <xdr:to>
      <xdr:col>10</xdr:col>
      <xdr:colOff>511970</xdr:colOff>
      <xdr:row>41</xdr:row>
      <xdr:rowOff>6350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54</xdr:row>
      <xdr:rowOff>0</xdr:rowOff>
    </xdr:from>
    <xdr:to>
      <xdr:col>10</xdr:col>
      <xdr:colOff>535782</xdr:colOff>
      <xdr:row>61</xdr:row>
      <xdr:rowOff>190500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</xdr:colOff>
      <xdr:row>70</xdr:row>
      <xdr:rowOff>17859</xdr:rowOff>
    </xdr:from>
    <xdr:to>
      <xdr:col>10</xdr:col>
      <xdr:colOff>535782</xdr:colOff>
      <xdr:row>83</xdr:row>
      <xdr:rowOff>50800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80565</xdr:colOff>
      <xdr:row>13</xdr:row>
      <xdr:rowOff>42069</xdr:rowOff>
    </xdr:from>
    <xdr:ext cx="2364186" cy="1327547"/>
    <xdr:sp macro="" textlink="">
      <xdr:nvSpPr>
        <xdr:cNvPr id="6" name="textruta 5"/>
        <xdr:cNvSpPr txBox="1"/>
      </xdr:nvSpPr>
      <xdr:spPr>
        <a:xfrm>
          <a:off x="6589315" y="1464469"/>
          <a:ext cx="2364186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59531</xdr:colOff>
      <xdr:row>54</xdr:row>
      <xdr:rowOff>0</xdr:rowOff>
    </xdr:from>
    <xdr:ext cx="2411016" cy="1327547"/>
    <xdr:sp macro="" textlink="">
      <xdr:nvSpPr>
        <xdr:cNvPr id="8" name="textruta 7"/>
        <xdr:cNvSpPr txBox="1"/>
      </xdr:nvSpPr>
      <xdr:spPr>
        <a:xfrm>
          <a:off x="6568281" y="9759950"/>
          <a:ext cx="2411016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71437</xdr:colOff>
      <xdr:row>70</xdr:row>
      <xdr:rowOff>29764</xdr:rowOff>
    </xdr:from>
    <xdr:ext cx="2393157" cy="1327547"/>
    <xdr:sp macro="" textlink="">
      <xdr:nvSpPr>
        <xdr:cNvPr id="9" name="textruta 8"/>
        <xdr:cNvSpPr txBox="1"/>
      </xdr:nvSpPr>
      <xdr:spPr>
        <a:xfrm>
          <a:off x="6580187" y="13929914"/>
          <a:ext cx="2393157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twoCellAnchor>
    <xdr:from>
      <xdr:col>2</xdr:col>
      <xdr:colOff>54371</xdr:colOff>
      <xdr:row>95</xdr:row>
      <xdr:rowOff>54768</xdr:rowOff>
    </xdr:from>
    <xdr:to>
      <xdr:col>10</xdr:col>
      <xdr:colOff>542528</xdr:colOff>
      <xdr:row>101</xdr:row>
      <xdr:rowOff>393700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11</xdr:col>
      <xdr:colOff>83341</xdr:colOff>
      <xdr:row>95</xdr:row>
      <xdr:rowOff>53579</xdr:rowOff>
    </xdr:from>
    <xdr:ext cx="2405065" cy="1413271"/>
    <xdr:sp macro="" textlink="">
      <xdr:nvSpPr>
        <xdr:cNvPr id="11" name="textruta 10"/>
        <xdr:cNvSpPr txBox="1"/>
      </xdr:nvSpPr>
      <xdr:spPr>
        <a:xfrm>
          <a:off x="6592091" y="18093929"/>
          <a:ext cx="2405065" cy="141327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pPr fontAlgn="auto" hangingPunct="1"/>
          <a:endParaRPr lang="sv-S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auto" hangingPunct="1"/>
          <a:endParaRPr lang="sv-S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auto" hangingPunct="1"/>
          <a:endParaRPr lang="sv-S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  <xdr:oneCellAnchor>
    <xdr:from>
      <xdr:col>11</xdr:col>
      <xdr:colOff>23813</xdr:colOff>
      <xdr:row>34</xdr:row>
      <xdr:rowOff>23813</xdr:rowOff>
    </xdr:from>
    <xdr:ext cx="2420937" cy="2078038"/>
    <xdr:sp macro="" textlink="">
      <xdr:nvSpPr>
        <xdr:cNvPr id="12" name="textruta 11"/>
        <xdr:cNvSpPr txBox="1"/>
      </xdr:nvSpPr>
      <xdr:spPr>
        <a:xfrm>
          <a:off x="6532563" y="5154613"/>
          <a:ext cx="2420937" cy="207803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pPr fontAlgn="auto" hangingPunct="1"/>
          <a:endParaRPr lang="sv-S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auto" hangingPunct="1"/>
          <a:r>
            <a:rPr lang="sv-SE" sz="1100" i="1" u="sng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Viktigt:</a:t>
          </a:r>
          <a:endParaRPr lang="sv-SE">
            <a:solidFill>
              <a:schemeClr val="accent1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0" i="1" u="none" strike="noStrike" kern="0" cap="none" spc="0" normalizeH="0" baseline="0" noProof="0">
              <a:ln>
                <a:noFill/>
              </a:ln>
              <a:solidFill>
                <a:srgbClr val="1F497D">
                  <a:lumMod val="60000"/>
                  <a:lumOff val="4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Fråga b8 är ny för år 2015 och har inga jämförande värden för år 2014.</a:t>
          </a:r>
        </a:p>
        <a:p>
          <a:pPr fontAlgn="auto" hangingPunct="1"/>
          <a:endParaRPr lang="sv-S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auto" hangingPunct="1"/>
          <a:endParaRPr lang="sv-SE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0.64323</cdr:x>
      <cdr:y>0.32146</cdr:y>
    </cdr:from>
    <cdr:to>
      <cdr:x>0.88802</cdr:x>
      <cdr:y>0.44727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40838" y="855419"/>
          <a:ext cx="1119180" cy="334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VÄRDEGRUND</a:t>
          </a:r>
        </a:p>
      </cdr:txBody>
    </cdr:sp>
  </cdr:relSizeAnchor>
  <cdr:relSizeAnchor xmlns:cdr="http://schemas.openxmlformats.org/drawingml/2006/chartDrawing">
    <cdr:from>
      <cdr:x>0.63802</cdr:x>
      <cdr:y>0.04251</cdr:y>
    </cdr:from>
    <cdr:to>
      <cdr:x>0.99479</cdr:x>
      <cdr:y>0.26622</cdr:y>
    </cdr:to>
    <cdr:sp macro="" textlink="'Jfr 2014-2016'!$A$2">
      <cdr:nvSpPr>
        <cdr:cNvPr id="3" name="textruta 2"/>
        <cdr:cNvSpPr txBox="1"/>
      </cdr:nvSpPr>
      <cdr:spPr>
        <a:xfrm xmlns:a="http://schemas.openxmlformats.org/drawingml/2006/main">
          <a:off x="2917026" y="113121"/>
          <a:ext cx="1631161" cy="5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C2545E1-62FD-43B4-BF10-CBBC48F2F291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  <cdr:relSizeAnchor xmlns:cdr="http://schemas.openxmlformats.org/drawingml/2006/chartDrawing">
    <cdr:from>
      <cdr:x>0.64323</cdr:x>
      <cdr:y>0.32146</cdr:y>
    </cdr:from>
    <cdr:to>
      <cdr:x>0.88802</cdr:x>
      <cdr:y>0.44727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940838" y="855419"/>
          <a:ext cx="1119180" cy="334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VÄRDEGRUND</a:t>
          </a:r>
        </a:p>
      </cdr:txBody>
    </cdr:sp>
  </cdr:relSizeAnchor>
  <cdr:relSizeAnchor xmlns:cdr="http://schemas.openxmlformats.org/drawingml/2006/chartDrawing">
    <cdr:from>
      <cdr:x>0.63802</cdr:x>
      <cdr:y>0.04251</cdr:y>
    </cdr:from>
    <cdr:to>
      <cdr:x>0.99479</cdr:x>
      <cdr:y>0.26622</cdr:y>
    </cdr:to>
    <cdr:sp macro="" textlink="'Jfr 2014-2016'!$A$2">
      <cdr:nvSpPr>
        <cdr:cNvPr id="5" name="textruta 2"/>
        <cdr:cNvSpPr txBox="1"/>
      </cdr:nvSpPr>
      <cdr:spPr>
        <a:xfrm xmlns:a="http://schemas.openxmlformats.org/drawingml/2006/main">
          <a:off x="2917026" y="113121"/>
          <a:ext cx="1631161" cy="5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AC2545E1-62FD-43B4-BF10-CBBC48F2F291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0.65329</cdr:x>
      <cdr:y>0.28315</cdr:y>
    </cdr:from>
    <cdr:to>
      <cdr:x>0.98747</cdr:x>
      <cdr:y>0.45116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98769" y="800111"/>
          <a:ext cx="1533972" cy="474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UTVECKLING OCH </a:t>
          </a:r>
        </a:p>
        <a:p xmlns:a="http://schemas.openxmlformats.org/drawingml/2006/main">
          <a:r>
            <a:rPr lang="sv-SE" sz="1100"/>
            <a:t>LÄRANDE</a:t>
          </a:r>
        </a:p>
      </cdr:txBody>
    </cdr:sp>
  </cdr:relSizeAnchor>
  <cdr:relSizeAnchor xmlns:cdr="http://schemas.openxmlformats.org/drawingml/2006/chartDrawing">
    <cdr:from>
      <cdr:x>0.60156</cdr:x>
      <cdr:y>0.04141</cdr:y>
    </cdr:from>
    <cdr:to>
      <cdr:x>0.875</cdr:x>
      <cdr:y>0.147</cdr:y>
    </cdr:to>
    <cdr:sp macro="" textlink="'Jfr 2014-2016'!$A$2">
      <cdr:nvSpPr>
        <cdr:cNvPr id="3" name="textruta 1"/>
        <cdr:cNvSpPr txBox="1"/>
      </cdr:nvSpPr>
      <cdr:spPr>
        <a:xfrm xmlns:a="http://schemas.openxmlformats.org/drawingml/2006/main">
          <a:off x="2750344" y="119062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CA1B67B5-DC2F-4269-AFE3-D38A07AA4CBE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  <cdr:relSizeAnchor xmlns:cdr="http://schemas.openxmlformats.org/drawingml/2006/chartDrawing">
    <cdr:from>
      <cdr:x>0.65329</cdr:x>
      <cdr:y>0.28315</cdr:y>
    </cdr:from>
    <cdr:to>
      <cdr:x>0.98747</cdr:x>
      <cdr:y>0.45116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998769" y="800111"/>
          <a:ext cx="1533972" cy="474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UTVECKLING OCH </a:t>
          </a:r>
        </a:p>
        <a:p xmlns:a="http://schemas.openxmlformats.org/drawingml/2006/main">
          <a:r>
            <a:rPr lang="sv-SE" sz="1100"/>
            <a:t>LÄRANDE</a:t>
          </a:r>
        </a:p>
      </cdr:txBody>
    </cdr:sp>
  </cdr:relSizeAnchor>
  <cdr:relSizeAnchor xmlns:cdr="http://schemas.openxmlformats.org/drawingml/2006/chartDrawing">
    <cdr:from>
      <cdr:x>0.60156</cdr:x>
      <cdr:y>0.04141</cdr:y>
    </cdr:from>
    <cdr:to>
      <cdr:x>0.875</cdr:x>
      <cdr:y>0.147</cdr:y>
    </cdr:to>
    <cdr:sp macro="" textlink="'Jfr 2014-2016'!$A$2">
      <cdr:nvSpPr>
        <cdr:cNvPr id="5" name="textruta 1"/>
        <cdr:cNvSpPr txBox="1"/>
      </cdr:nvSpPr>
      <cdr:spPr>
        <a:xfrm xmlns:a="http://schemas.openxmlformats.org/drawingml/2006/main">
          <a:off x="2750344" y="119062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CA1B67B5-DC2F-4269-AFE3-D38A07AA4CBE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0.65087</cdr:x>
      <cdr:y>0.2942</cdr:y>
    </cdr:from>
    <cdr:to>
      <cdr:x>0.99162</cdr:x>
      <cdr:y>0.42001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87674" y="792104"/>
          <a:ext cx="1564117" cy="338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ELEVINFLYTANDE</a:t>
          </a:r>
        </a:p>
      </cdr:txBody>
    </cdr:sp>
  </cdr:relSizeAnchor>
  <cdr:relSizeAnchor xmlns:cdr="http://schemas.openxmlformats.org/drawingml/2006/chartDrawing">
    <cdr:from>
      <cdr:x>0.60286</cdr:x>
      <cdr:y>0.02908</cdr:y>
    </cdr:from>
    <cdr:to>
      <cdr:x>0.8763</cdr:x>
      <cdr:y>0.14318</cdr:y>
    </cdr:to>
    <cdr:sp macro="" textlink="'Jfr 2014-2016'!$A$2">
      <cdr:nvSpPr>
        <cdr:cNvPr id="3" name="textruta 1"/>
        <cdr:cNvSpPr txBox="1"/>
      </cdr:nvSpPr>
      <cdr:spPr>
        <a:xfrm xmlns:a="http://schemas.openxmlformats.org/drawingml/2006/main">
          <a:off x="2756297" y="77390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D0F72828-F65B-4D54-AFBD-A36568888C1D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  <cdr:relSizeAnchor xmlns:cdr="http://schemas.openxmlformats.org/drawingml/2006/chartDrawing">
    <cdr:from>
      <cdr:x>0.65087</cdr:x>
      <cdr:y>0.2942</cdr:y>
    </cdr:from>
    <cdr:to>
      <cdr:x>0.99162</cdr:x>
      <cdr:y>0.42001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987674" y="792104"/>
          <a:ext cx="1564117" cy="338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ELEVINFLYTANDE</a:t>
          </a:r>
        </a:p>
      </cdr:txBody>
    </cdr:sp>
  </cdr:relSizeAnchor>
  <cdr:relSizeAnchor xmlns:cdr="http://schemas.openxmlformats.org/drawingml/2006/chartDrawing">
    <cdr:from>
      <cdr:x>0.60286</cdr:x>
      <cdr:y>0.02908</cdr:y>
    </cdr:from>
    <cdr:to>
      <cdr:x>0.8763</cdr:x>
      <cdr:y>0.14318</cdr:y>
    </cdr:to>
    <cdr:sp macro="" textlink="'Jfr 2014-2016'!$A$2">
      <cdr:nvSpPr>
        <cdr:cNvPr id="5" name="textruta 1"/>
        <cdr:cNvSpPr txBox="1"/>
      </cdr:nvSpPr>
      <cdr:spPr>
        <a:xfrm xmlns:a="http://schemas.openxmlformats.org/drawingml/2006/main">
          <a:off x="2756297" y="77390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D0F72828-F65B-4D54-AFBD-A36568888C1D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0.61133</cdr:x>
      <cdr:y>0.28775</cdr:y>
    </cdr:from>
    <cdr:to>
      <cdr:x>0.99024</cdr:x>
      <cdr:y>0.41356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06148" y="786052"/>
          <a:ext cx="1739294" cy="343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LOKALER OCH MAT</a:t>
          </a:r>
        </a:p>
      </cdr:txBody>
    </cdr:sp>
  </cdr:relSizeAnchor>
  <cdr:relSizeAnchor xmlns:cdr="http://schemas.openxmlformats.org/drawingml/2006/chartDrawing">
    <cdr:from>
      <cdr:x>0.59635</cdr:x>
      <cdr:y>0.03564</cdr:y>
    </cdr:from>
    <cdr:to>
      <cdr:x>0.86979</cdr:x>
      <cdr:y>0.14256</cdr:y>
    </cdr:to>
    <cdr:sp macro="" textlink="'Jfr 2014-2016'!$A$2">
      <cdr:nvSpPr>
        <cdr:cNvPr id="3" name="textruta 1"/>
        <cdr:cNvSpPr txBox="1"/>
      </cdr:nvSpPr>
      <cdr:spPr>
        <a:xfrm xmlns:a="http://schemas.openxmlformats.org/drawingml/2006/main">
          <a:off x="2726531" y="101204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DBE24221-C181-4F31-9E9A-676EA0E89B68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  <cdr:relSizeAnchor xmlns:cdr="http://schemas.openxmlformats.org/drawingml/2006/chartDrawing">
    <cdr:from>
      <cdr:x>0.61133</cdr:x>
      <cdr:y>0.28775</cdr:y>
    </cdr:from>
    <cdr:to>
      <cdr:x>0.99024</cdr:x>
      <cdr:y>0.41356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806148" y="786052"/>
          <a:ext cx="1739294" cy="343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LOKALER OCH MAT</a:t>
          </a:r>
        </a:p>
      </cdr:txBody>
    </cdr:sp>
  </cdr:relSizeAnchor>
  <cdr:relSizeAnchor xmlns:cdr="http://schemas.openxmlformats.org/drawingml/2006/chartDrawing">
    <cdr:from>
      <cdr:x>0.59635</cdr:x>
      <cdr:y>0.03564</cdr:y>
    </cdr:from>
    <cdr:to>
      <cdr:x>0.86979</cdr:x>
      <cdr:y>0.14256</cdr:y>
    </cdr:to>
    <cdr:sp macro="" textlink="'Jfr 2014-2016'!$A$2">
      <cdr:nvSpPr>
        <cdr:cNvPr id="5" name="textruta 1"/>
        <cdr:cNvSpPr txBox="1"/>
      </cdr:nvSpPr>
      <cdr:spPr>
        <a:xfrm xmlns:a="http://schemas.openxmlformats.org/drawingml/2006/main">
          <a:off x="2726531" y="101204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DBE24221-C181-4F31-9E9A-676EA0E89B68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0.60099</cdr:x>
      <cdr:y>0.26239</cdr:y>
    </cdr:from>
    <cdr:to>
      <cdr:x>1</cdr:x>
      <cdr:y>0.46343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58679" y="750404"/>
          <a:ext cx="1831578" cy="574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>
              <a:effectLst/>
              <a:latin typeface="+mn-lt"/>
              <a:ea typeface="+mn-ea"/>
              <a:cs typeface="+mn-cs"/>
            </a:rPr>
            <a:t>ÖPPEN FRITIDSVERKSAMHET/</a:t>
          </a:r>
          <a:endParaRPr lang="sv-SE">
            <a:effectLst/>
          </a:endParaRPr>
        </a:p>
        <a:p xmlns:a="http://schemas.openxmlformats.org/drawingml/2006/main">
          <a:r>
            <a:rPr lang="sv-SE" sz="1100">
              <a:effectLst/>
              <a:latin typeface="+mn-lt"/>
              <a:ea typeface="+mn-ea"/>
              <a:cs typeface="+mn-cs"/>
            </a:rPr>
            <a:t>FRITIDSHEM</a:t>
          </a:r>
          <a:endParaRPr lang="sv-SE">
            <a:effectLst/>
          </a:endParaRPr>
        </a:p>
      </cdr:txBody>
    </cdr:sp>
  </cdr:relSizeAnchor>
  <cdr:relSizeAnchor xmlns:cdr="http://schemas.openxmlformats.org/drawingml/2006/chartDrawing">
    <cdr:from>
      <cdr:x>0.64323</cdr:x>
      <cdr:y>0.04158</cdr:y>
    </cdr:from>
    <cdr:to>
      <cdr:x>0.98833</cdr:x>
      <cdr:y>0.23402</cdr:y>
    </cdr:to>
    <cdr:sp macro="" textlink="'Jfr 2014-2016'!$A$2">
      <cdr:nvSpPr>
        <cdr:cNvPr id="3" name="textruta 1"/>
        <cdr:cNvSpPr txBox="1"/>
      </cdr:nvSpPr>
      <cdr:spPr>
        <a:xfrm xmlns:a="http://schemas.openxmlformats.org/drawingml/2006/main">
          <a:off x="2952591" y="110992"/>
          <a:ext cx="1584088" cy="513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690EC09C-2C40-4929-9719-907068647B94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  <cdr:relSizeAnchor xmlns:cdr="http://schemas.openxmlformats.org/drawingml/2006/chartDrawing">
    <cdr:from>
      <cdr:x>0.60099</cdr:x>
      <cdr:y>0.26239</cdr:y>
    </cdr:from>
    <cdr:to>
      <cdr:x>1</cdr:x>
      <cdr:y>0.46343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758679" y="750404"/>
          <a:ext cx="1831578" cy="574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>
              <a:effectLst/>
              <a:latin typeface="+mn-lt"/>
              <a:ea typeface="+mn-ea"/>
              <a:cs typeface="+mn-cs"/>
            </a:rPr>
            <a:t>ÖPPEN FRITIDSVERKSAMHET/</a:t>
          </a:r>
          <a:endParaRPr lang="sv-SE">
            <a:effectLst/>
          </a:endParaRPr>
        </a:p>
        <a:p xmlns:a="http://schemas.openxmlformats.org/drawingml/2006/main">
          <a:r>
            <a:rPr lang="sv-SE" sz="1100">
              <a:effectLst/>
              <a:latin typeface="+mn-lt"/>
              <a:ea typeface="+mn-ea"/>
              <a:cs typeface="+mn-cs"/>
            </a:rPr>
            <a:t>FRITIDSHEM</a:t>
          </a:r>
          <a:endParaRPr lang="sv-SE">
            <a:effectLst/>
          </a:endParaRPr>
        </a:p>
      </cdr:txBody>
    </cdr:sp>
  </cdr:relSizeAnchor>
  <cdr:relSizeAnchor xmlns:cdr="http://schemas.openxmlformats.org/drawingml/2006/chartDrawing">
    <cdr:from>
      <cdr:x>0.64323</cdr:x>
      <cdr:y>0.04158</cdr:y>
    </cdr:from>
    <cdr:to>
      <cdr:x>0.98833</cdr:x>
      <cdr:y>0.23402</cdr:y>
    </cdr:to>
    <cdr:sp macro="" textlink="'Jfr 2014-2016'!$A$2">
      <cdr:nvSpPr>
        <cdr:cNvPr id="5" name="textruta 1"/>
        <cdr:cNvSpPr txBox="1"/>
      </cdr:nvSpPr>
      <cdr:spPr>
        <a:xfrm xmlns:a="http://schemas.openxmlformats.org/drawingml/2006/main">
          <a:off x="2952591" y="110992"/>
          <a:ext cx="1584088" cy="513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690EC09C-2C40-4929-9719-907068647B94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0.64453</cdr:x>
      <cdr:y>0.16486</cdr:y>
    </cdr:from>
    <cdr:to>
      <cdr:x>0.88932</cdr:x>
      <cdr:y>0.29067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46797" y="452439"/>
          <a:ext cx="1119188" cy="345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VÄRDEGRUND</a:t>
          </a:r>
        </a:p>
      </cdr:txBody>
    </cdr:sp>
  </cdr:relSizeAnchor>
  <cdr:relSizeAnchor xmlns:cdr="http://schemas.openxmlformats.org/drawingml/2006/chartDrawing">
    <cdr:from>
      <cdr:x>0.63802</cdr:x>
      <cdr:y>0.04251</cdr:y>
    </cdr:from>
    <cdr:to>
      <cdr:x>0.91146</cdr:x>
      <cdr:y>0.1566</cdr:y>
    </cdr:to>
    <cdr:sp macro="" textlink="Alla!$A$2">
      <cdr:nvSpPr>
        <cdr:cNvPr id="3" name="textruta 2"/>
        <cdr:cNvSpPr txBox="1"/>
      </cdr:nvSpPr>
      <cdr:spPr>
        <a:xfrm xmlns:a="http://schemas.openxmlformats.org/drawingml/2006/main">
          <a:off x="2917032" y="113109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E2DDE16-949C-4C6A-9B4F-78D6137D4BEF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Båda könen</a:t>
          </a:fld>
          <a:endParaRPr lang="sv-S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0.60026</cdr:x>
      <cdr:y>0.1692</cdr:y>
    </cdr:from>
    <cdr:to>
      <cdr:x>0.97917</cdr:x>
      <cdr:y>0.29501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44389" y="464344"/>
          <a:ext cx="1732359" cy="345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UTVECKLING OCH LÄRANDE</a:t>
          </a:r>
        </a:p>
      </cdr:txBody>
    </cdr:sp>
  </cdr:relSizeAnchor>
  <cdr:relSizeAnchor xmlns:cdr="http://schemas.openxmlformats.org/drawingml/2006/chartDrawing">
    <cdr:from>
      <cdr:x>0.60156</cdr:x>
      <cdr:y>0.04141</cdr:y>
    </cdr:from>
    <cdr:to>
      <cdr:x>0.875</cdr:x>
      <cdr:y>0.147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2750344" y="119062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9E2DDE16-949C-4C6A-9B4F-78D6137D4BEF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Båda könen</a:t>
          </a:fld>
          <a:endParaRPr lang="sv-S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0.60026</cdr:x>
      <cdr:y>0.1692</cdr:y>
    </cdr:from>
    <cdr:to>
      <cdr:x>0.97917</cdr:x>
      <cdr:y>0.29501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44389" y="464344"/>
          <a:ext cx="1732359" cy="345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ELEVINFLYTANDE</a:t>
          </a:r>
        </a:p>
      </cdr:txBody>
    </cdr:sp>
  </cdr:relSizeAnchor>
  <cdr:relSizeAnchor xmlns:cdr="http://schemas.openxmlformats.org/drawingml/2006/chartDrawing">
    <cdr:from>
      <cdr:x>0.60286</cdr:x>
      <cdr:y>0.02908</cdr:y>
    </cdr:from>
    <cdr:to>
      <cdr:x>0.8763</cdr:x>
      <cdr:y>0.14318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2756297" y="77390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9E2DDE16-949C-4C6A-9B4F-78D6137D4BEF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Båda könen</a:t>
          </a:fld>
          <a:endParaRPr lang="sv-S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0.60026</cdr:x>
      <cdr:y>0.1692</cdr:y>
    </cdr:from>
    <cdr:to>
      <cdr:x>0.97917</cdr:x>
      <cdr:y>0.29501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44389" y="464344"/>
          <a:ext cx="1732359" cy="345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LOKALER OCH MAT</a:t>
          </a:r>
        </a:p>
      </cdr:txBody>
    </cdr:sp>
  </cdr:relSizeAnchor>
  <cdr:relSizeAnchor xmlns:cdr="http://schemas.openxmlformats.org/drawingml/2006/chartDrawing">
    <cdr:from>
      <cdr:x>0.59635</cdr:x>
      <cdr:y>0.03564</cdr:y>
    </cdr:from>
    <cdr:to>
      <cdr:x>0.86979</cdr:x>
      <cdr:y>0.14256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2726531" y="101204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9E2DDE16-949C-4C6A-9B4F-78D6137D4BEF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Båda könen</a:t>
          </a:fld>
          <a:endParaRPr lang="sv-SE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0.59277</cdr:x>
      <cdr:y>0.16486</cdr:y>
    </cdr:from>
    <cdr:to>
      <cdr:x>1</cdr:x>
      <cdr:y>0.32679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20976" y="632893"/>
          <a:ext cx="1869281" cy="621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ÖPPEN FRITIDSVERKSAMHET/</a:t>
          </a:r>
        </a:p>
        <a:p xmlns:a="http://schemas.openxmlformats.org/drawingml/2006/main">
          <a:r>
            <a:rPr lang="sv-SE" sz="1100"/>
            <a:t>FRITIDSHEM</a:t>
          </a:r>
        </a:p>
      </cdr:txBody>
    </cdr:sp>
  </cdr:relSizeAnchor>
  <cdr:relSizeAnchor xmlns:cdr="http://schemas.openxmlformats.org/drawingml/2006/chartDrawing">
    <cdr:from>
      <cdr:x>0.64323</cdr:x>
      <cdr:y>0.04158</cdr:y>
    </cdr:from>
    <cdr:to>
      <cdr:x>0.91667</cdr:x>
      <cdr:y>0.14761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2940844" y="119063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9E2DDE16-949C-4C6A-9B4F-78D6137D4BEF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Båda könen</a:t>
          </a:fld>
          <a:endParaRPr lang="sv-SE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125014</xdr:colOff>
      <xdr:row>13</xdr:row>
      <xdr:rowOff>35719</xdr:rowOff>
    </xdr:from>
    <xdr:ext cx="2286001" cy="1327547"/>
    <xdr:sp macro="" textlink="">
      <xdr:nvSpPr>
        <xdr:cNvPr id="6" name="textruta 5"/>
        <xdr:cNvSpPr txBox="1"/>
      </xdr:nvSpPr>
      <xdr:spPr>
        <a:xfrm>
          <a:off x="6611539" y="4312444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65484</xdr:colOff>
      <xdr:row>53</xdr:row>
      <xdr:rowOff>53578</xdr:rowOff>
    </xdr:from>
    <xdr:ext cx="2286001" cy="1327547"/>
    <xdr:sp macro="" textlink="">
      <xdr:nvSpPr>
        <xdr:cNvPr id="8" name="textruta 7"/>
        <xdr:cNvSpPr txBox="1"/>
      </xdr:nvSpPr>
      <xdr:spPr>
        <a:xfrm>
          <a:off x="6602015" y="7756922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71437</xdr:colOff>
      <xdr:row>72</xdr:row>
      <xdr:rowOff>29764</xdr:rowOff>
    </xdr:from>
    <xdr:ext cx="2286001" cy="1327547"/>
    <xdr:sp macro="" textlink="">
      <xdr:nvSpPr>
        <xdr:cNvPr id="9" name="textruta 8"/>
        <xdr:cNvSpPr txBox="1"/>
      </xdr:nvSpPr>
      <xdr:spPr>
        <a:xfrm>
          <a:off x="6557962" y="23118364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twoCellAnchor>
    <xdr:from>
      <xdr:col>2</xdr:col>
      <xdr:colOff>47625</xdr:colOff>
      <xdr:row>13</xdr:row>
      <xdr:rowOff>41672</xdr:rowOff>
    </xdr:from>
    <xdr:to>
      <xdr:col>10</xdr:col>
      <xdr:colOff>535782</xdr:colOff>
      <xdr:row>20</xdr:row>
      <xdr:rowOff>190500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</xdr:colOff>
      <xdr:row>34</xdr:row>
      <xdr:rowOff>5949</xdr:rowOff>
    </xdr:from>
    <xdr:to>
      <xdr:col>11</xdr:col>
      <xdr:colOff>41673</xdr:colOff>
      <xdr:row>41</xdr:row>
      <xdr:rowOff>209550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41672</xdr:colOff>
      <xdr:row>53</xdr:row>
      <xdr:rowOff>49609</xdr:rowOff>
    </xdr:from>
    <xdr:to>
      <xdr:col>10</xdr:col>
      <xdr:colOff>529829</xdr:colOff>
      <xdr:row>63</xdr:row>
      <xdr:rowOff>76200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41672</xdr:colOff>
      <xdr:row>72</xdr:row>
      <xdr:rowOff>12602</xdr:rowOff>
    </xdr:from>
    <xdr:to>
      <xdr:col>10</xdr:col>
      <xdr:colOff>529829</xdr:colOff>
      <xdr:row>107</xdr:row>
      <xdr:rowOff>44449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113110</xdr:colOff>
      <xdr:row>34</xdr:row>
      <xdr:rowOff>35719</xdr:rowOff>
    </xdr:from>
    <xdr:ext cx="2286001" cy="1684734"/>
    <xdr:sp macro="" textlink="">
      <xdr:nvSpPr>
        <xdr:cNvPr id="22" name="textruta 21"/>
        <xdr:cNvSpPr txBox="1"/>
      </xdr:nvSpPr>
      <xdr:spPr>
        <a:xfrm>
          <a:off x="6649641" y="3702844"/>
          <a:ext cx="2286001" cy="168473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0.64583</cdr:x>
      <cdr:y>0.299</cdr:y>
    </cdr:from>
    <cdr:to>
      <cdr:x>0.89062</cdr:x>
      <cdr:y>0.42481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52735" y="750940"/>
          <a:ext cx="1119181" cy="315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latin typeface="+mn-lt"/>
              <a:ea typeface="+mn-ea"/>
              <a:cs typeface="+mn-cs"/>
            </a:rPr>
            <a:t>VÄRDEGRUND</a:t>
          </a:r>
          <a:endParaRPr lang="sv-SE"/>
        </a:p>
      </cdr:txBody>
    </cdr:sp>
  </cdr:relSizeAnchor>
  <cdr:relSizeAnchor xmlns:cdr="http://schemas.openxmlformats.org/drawingml/2006/chartDrawing">
    <cdr:from>
      <cdr:x>0.56771</cdr:x>
      <cdr:y>0.04158</cdr:y>
    </cdr:from>
    <cdr:to>
      <cdr:x>1</cdr:x>
      <cdr:y>0.15881</cdr:y>
    </cdr:to>
    <cdr:sp macro="" textlink="Kön!$A$2">
      <cdr:nvSpPr>
        <cdr:cNvPr id="3" name="textruta 1"/>
        <cdr:cNvSpPr txBox="1"/>
      </cdr:nvSpPr>
      <cdr:spPr>
        <a:xfrm xmlns:a="http://schemas.openxmlformats.org/drawingml/2006/main">
          <a:off x="2595571" y="104429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0DED2B-A634-459D-8956-6CE7232CF872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flickor-pojkar</a:t>
          </a:fld>
          <a:endParaRPr lang="sv-SE" sz="1100"/>
        </a:p>
      </cdr:txBody>
    </cdr:sp>
  </cdr:relSizeAnchor>
  <cdr:relSizeAnchor xmlns:cdr="http://schemas.openxmlformats.org/drawingml/2006/chartDrawing">
    <cdr:from>
      <cdr:x>0.56771</cdr:x>
      <cdr:y>0.14113</cdr:y>
    </cdr:from>
    <cdr:to>
      <cdr:x>1</cdr:x>
      <cdr:y>0.25837</cdr:y>
    </cdr:to>
    <cdr:sp macro="" textlink="Kön!$A$1">
      <cdr:nvSpPr>
        <cdr:cNvPr id="4" name="textruta 1"/>
        <cdr:cNvSpPr txBox="1"/>
      </cdr:nvSpPr>
      <cdr:spPr>
        <a:xfrm xmlns:a="http://schemas.openxmlformats.org/drawingml/2006/main">
          <a:off x="2720587" y="354460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0BB3A1FA-69FD-4291-AC4D-AA9FBDF85C5A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Björnkärrsskolan, åk 4-6</a:t>
          </a:fld>
          <a:endParaRPr lang="sv-SE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0.59375</cdr:x>
      <cdr:y>0.31677</cdr:y>
    </cdr:from>
    <cdr:to>
      <cdr:x>0.98307</cdr:x>
      <cdr:y>0.44258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14639" y="867745"/>
          <a:ext cx="1779971" cy="344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latin typeface="+mn-lt"/>
              <a:ea typeface="+mn-ea"/>
              <a:cs typeface="+mn-cs"/>
            </a:rPr>
            <a:t>UTVECKLING OCH LÄRANDE</a:t>
          </a:r>
          <a:endParaRPr lang="sv-SE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/>
        </a:p>
      </cdr:txBody>
    </cdr:sp>
  </cdr:relSizeAnchor>
  <cdr:relSizeAnchor xmlns:cdr="http://schemas.openxmlformats.org/drawingml/2006/chartDrawing">
    <cdr:from>
      <cdr:x>0.56771</cdr:x>
      <cdr:y>0.02825</cdr:y>
    </cdr:from>
    <cdr:to>
      <cdr:x>1</cdr:x>
      <cdr:y>0.13573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607469" y="77391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0DED2B-A634-459D-8956-6CE7232CF872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flickor-pojkar</a:t>
          </a:fld>
          <a:endParaRPr lang="sv-SE" sz="1100"/>
        </a:p>
      </cdr:txBody>
    </cdr:sp>
  </cdr:relSizeAnchor>
  <cdr:relSizeAnchor xmlns:cdr="http://schemas.openxmlformats.org/drawingml/2006/chartDrawing">
    <cdr:from>
      <cdr:x>0.56771</cdr:x>
      <cdr:y>0.11952</cdr:y>
    </cdr:from>
    <cdr:to>
      <cdr:x>1</cdr:x>
      <cdr:y>0.22701</cdr:y>
    </cdr:to>
    <cdr:sp macro="" textlink="Kön!$A$1">
      <cdr:nvSpPr>
        <cdr:cNvPr id="5" name="textruta 1"/>
        <cdr:cNvSpPr txBox="1"/>
      </cdr:nvSpPr>
      <cdr:spPr>
        <a:xfrm xmlns:a="http://schemas.openxmlformats.org/drawingml/2006/main">
          <a:off x="2607469" y="327422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70A4980-8D86-4758-ABC5-78868099C9FD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Björnkärrsskolan, åk 4-6</a:t>
          </a:fld>
          <a:endParaRPr lang="sv-SE" sz="110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zoomScale="150" zoomScaleNormal="150" workbookViewId="0"/>
  </sheetViews>
  <sheetFormatPr defaultRowHeight="12.75" x14ac:dyDescent="0.2"/>
  <cols>
    <col min="1" max="1" width="3.42578125" style="17" customWidth="1"/>
    <col min="2" max="2" width="24.42578125" style="1" customWidth="1"/>
    <col min="3" max="6" width="8.140625" style="1" customWidth="1"/>
    <col min="7" max="9" width="6.85546875" style="1" customWidth="1"/>
    <col min="10" max="13" width="8.140625" style="1" customWidth="1"/>
    <col min="14" max="16" width="6.85546875" style="1" customWidth="1"/>
    <col min="17" max="17" width="6" style="1" customWidth="1"/>
    <col min="18" max="18" width="5.7109375" style="62" customWidth="1"/>
    <col min="19" max="16384" width="9.140625" style="1"/>
  </cols>
  <sheetData>
    <row r="1" spans="1:18" s="3" customFormat="1" ht="15.75" x14ac:dyDescent="0.25">
      <c r="A1" s="13" t="s">
        <v>109</v>
      </c>
      <c r="C1" s="65" t="s">
        <v>97</v>
      </c>
      <c r="D1" s="3" t="s">
        <v>108</v>
      </c>
      <c r="R1" s="56"/>
    </row>
    <row r="2" spans="1:18" s="3" customFormat="1" ht="15.75" x14ac:dyDescent="0.25">
      <c r="A2" s="13" t="s">
        <v>4</v>
      </c>
      <c r="C2" s="65" t="s">
        <v>110</v>
      </c>
      <c r="R2" s="56"/>
    </row>
    <row r="3" spans="1:18" s="2" customFormat="1" x14ac:dyDescent="0.2">
      <c r="A3" s="14"/>
      <c r="R3" s="77" t="s">
        <v>71</v>
      </c>
    </row>
    <row r="4" spans="1:18" s="2" customFormat="1" x14ac:dyDescent="0.2">
      <c r="A4" s="15" t="s">
        <v>3</v>
      </c>
      <c r="B4" s="6"/>
      <c r="C4" s="4" t="s">
        <v>12</v>
      </c>
      <c r="D4" s="5"/>
      <c r="E4" s="5"/>
      <c r="F4" s="5"/>
      <c r="G4" s="5"/>
      <c r="H4" s="5"/>
      <c r="I4" s="6"/>
      <c r="J4" s="4" t="s">
        <v>13</v>
      </c>
      <c r="K4" s="5"/>
      <c r="L4" s="5"/>
      <c r="M4" s="5"/>
      <c r="N4" s="5"/>
      <c r="O4" s="5"/>
      <c r="P4" s="6"/>
      <c r="Q4" s="7"/>
      <c r="R4" s="57" t="s">
        <v>67</v>
      </c>
    </row>
    <row r="5" spans="1:18" ht="42" customHeight="1" x14ac:dyDescent="0.2">
      <c r="A5" s="16"/>
      <c r="B5" s="12"/>
      <c r="C5" s="8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10" t="s">
        <v>0</v>
      </c>
      <c r="J5" s="8" t="s">
        <v>5</v>
      </c>
      <c r="K5" s="9" t="s">
        <v>6</v>
      </c>
      <c r="L5" s="9" t="s">
        <v>7</v>
      </c>
      <c r="M5" s="9" t="s">
        <v>8</v>
      </c>
      <c r="N5" s="9" t="s">
        <v>9</v>
      </c>
      <c r="O5" s="9" t="s">
        <v>10</v>
      </c>
      <c r="P5" s="10" t="s">
        <v>0</v>
      </c>
      <c r="Q5" s="11" t="s">
        <v>11</v>
      </c>
      <c r="R5" s="58" t="s">
        <v>68</v>
      </c>
    </row>
    <row r="6" spans="1:18" s="53" customFormat="1" x14ac:dyDescent="0.2">
      <c r="A6" s="45" t="s">
        <v>1</v>
      </c>
      <c r="B6" s="94" t="s">
        <v>2</v>
      </c>
      <c r="C6" s="46">
        <v>45</v>
      </c>
      <c r="D6" s="47">
        <v>27</v>
      </c>
      <c r="E6" s="47">
        <v>4</v>
      </c>
      <c r="F6" s="47">
        <v>1</v>
      </c>
      <c r="G6" s="47">
        <v>0</v>
      </c>
      <c r="H6" s="47">
        <v>0</v>
      </c>
      <c r="I6" s="48">
        <v>77</v>
      </c>
      <c r="J6" s="49">
        <v>0.58441558441558439</v>
      </c>
      <c r="K6" s="50">
        <v>0.35064935064935066</v>
      </c>
      <c r="L6" s="50">
        <v>5.1948051948051951E-2</v>
      </c>
      <c r="M6" s="50">
        <v>1.2987012987012988E-2</v>
      </c>
      <c r="N6" s="50">
        <v>0</v>
      </c>
      <c r="O6" s="50">
        <v>0</v>
      </c>
      <c r="P6" s="51">
        <v>1</v>
      </c>
      <c r="Q6" s="52">
        <v>3.5064935064935066</v>
      </c>
      <c r="R6" s="52">
        <v>3.5028234716425239</v>
      </c>
    </row>
    <row r="7" spans="1:18" ht="25.5" x14ac:dyDescent="0.2">
      <c r="A7" s="20" t="s">
        <v>14</v>
      </c>
      <c r="B7" s="92" t="s">
        <v>15</v>
      </c>
      <c r="C7" s="27">
        <v>44</v>
      </c>
      <c r="D7" s="28">
        <v>26</v>
      </c>
      <c r="E7" s="28">
        <v>5</v>
      </c>
      <c r="F7" s="28">
        <v>0</v>
      </c>
      <c r="G7" s="28">
        <v>2</v>
      </c>
      <c r="H7" s="28">
        <v>0</v>
      </c>
      <c r="I7" s="29">
        <v>77</v>
      </c>
      <c r="J7" s="36">
        <v>0.5714285714285714</v>
      </c>
      <c r="K7" s="37">
        <v>0.33766233766233766</v>
      </c>
      <c r="L7" s="37">
        <v>6.4935064935064929E-2</v>
      </c>
      <c r="M7" s="37">
        <v>0</v>
      </c>
      <c r="N7" s="37">
        <v>2.5974025974025976E-2</v>
      </c>
      <c r="O7" s="37">
        <v>0</v>
      </c>
      <c r="P7" s="38">
        <v>1</v>
      </c>
      <c r="Q7" s="43">
        <v>3.52</v>
      </c>
      <c r="R7" s="43">
        <v>3.4942820838627702</v>
      </c>
    </row>
    <row r="8" spans="1:18" ht="44.25" customHeight="1" x14ac:dyDescent="0.2">
      <c r="A8" s="20" t="s">
        <v>16</v>
      </c>
      <c r="B8" s="92" t="s">
        <v>17</v>
      </c>
      <c r="C8" s="27">
        <v>36</v>
      </c>
      <c r="D8" s="28">
        <v>31</v>
      </c>
      <c r="E8" s="28">
        <v>5</v>
      </c>
      <c r="F8" s="28">
        <v>0</v>
      </c>
      <c r="G8" s="28">
        <v>5</v>
      </c>
      <c r="H8" s="28">
        <v>0</v>
      </c>
      <c r="I8" s="29">
        <v>77</v>
      </c>
      <c r="J8" s="36">
        <v>0.46753246753246752</v>
      </c>
      <c r="K8" s="37">
        <v>0.40259740259740262</v>
      </c>
      <c r="L8" s="37">
        <v>6.4935064935064929E-2</v>
      </c>
      <c r="M8" s="37">
        <v>0</v>
      </c>
      <c r="N8" s="37">
        <v>6.4935064935064929E-2</v>
      </c>
      <c r="O8" s="37">
        <v>0</v>
      </c>
      <c r="P8" s="38">
        <v>1</v>
      </c>
      <c r="Q8" s="43">
        <v>3.4305555555555554</v>
      </c>
      <c r="R8" s="43">
        <v>3.4671019588146659</v>
      </c>
    </row>
    <row r="9" spans="1:18" ht="38.25" x14ac:dyDescent="0.2">
      <c r="A9" s="20" t="s">
        <v>18</v>
      </c>
      <c r="B9" s="92" t="s">
        <v>58</v>
      </c>
      <c r="C9" s="27">
        <v>30</v>
      </c>
      <c r="D9" s="28">
        <v>31</v>
      </c>
      <c r="E9" s="28">
        <v>10</v>
      </c>
      <c r="F9" s="28">
        <v>1</v>
      </c>
      <c r="G9" s="28">
        <v>4</v>
      </c>
      <c r="H9" s="28">
        <v>1</v>
      </c>
      <c r="I9" s="29">
        <v>77</v>
      </c>
      <c r="J9" s="36">
        <v>0.38961038961038963</v>
      </c>
      <c r="K9" s="37">
        <v>0.40259740259740262</v>
      </c>
      <c r="L9" s="37">
        <v>0.12987012987012986</v>
      </c>
      <c r="M9" s="37">
        <v>1.2987012987012988E-2</v>
      </c>
      <c r="N9" s="37">
        <v>5.1948051948051951E-2</v>
      </c>
      <c r="O9" s="37">
        <v>1.2987012987012988E-2</v>
      </c>
      <c r="P9" s="38">
        <v>1</v>
      </c>
      <c r="Q9" s="43">
        <v>3.25</v>
      </c>
      <c r="R9" s="43">
        <v>3.174757281553398</v>
      </c>
    </row>
    <row r="10" spans="1:18" ht="38.25" x14ac:dyDescent="0.2">
      <c r="A10" s="20" t="s">
        <v>19</v>
      </c>
      <c r="B10" s="92" t="s">
        <v>20</v>
      </c>
      <c r="C10" s="27">
        <v>47</v>
      </c>
      <c r="D10" s="28">
        <v>18</v>
      </c>
      <c r="E10" s="28">
        <v>5</v>
      </c>
      <c r="F10" s="28">
        <v>0</v>
      </c>
      <c r="G10" s="28">
        <v>5</v>
      </c>
      <c r="H10" s="28">
        <v>2</v>
      </c>
      <c r="I10" s="29">
        <v>77</v>
      </c>
      <c r="J10" s="36">
        <v>0.61038961038961037</v>
      </c>
      <c r="K10" s="37">
        <v>0.23376623376623376</v>
      </c>
      <c r="L10" s="37">
        <v>6.4935064935064929E-2</v>
      </c>
      <c r="M10" s="37">
        <v>0</v>
      </c>
      <c r="N10" s="37">
        <v>6.4935064935064929E-2</v>
      </c>
      <c r="O10" s="37">
        <v>2.5974025974025976E-2</v>
      </c>
      <c r="P10" s="38">
        <v>1</v>
      </c>
      <c r="Q10" s="43">
        <v>3.6</v>
      </c>
      <c r="R10" s="43">
        <v>3.3214465092918131</v>
      </c>
    </row>
    <row r="11" spans="1:18" ht="38.25" x14ac:dyDescent="0.2">
      <c r="A11" s="20" t="s">
        <v>21</v>
      </c>
      <c r="B11" s="92" t="s">
        <v>59</v>
      </c>
      <c r="C11" s="27">
        <v>40</v>
      </c>
      <c r="D11" s="28">
        <v>30</v>
      </c>
      <c r="E11" s="28">
        <v>3</v>
      </c>
      <c r="F11" s="28">
        <v>0</v>
      </c>
      <c r="G11" s="28">
        <v>3</v>
      </c>
      <c r="H11" s="28">
        <v>1</v>
      </c>
      <c r="I11" s="29">
        <v>77</v>
      </c>
      <c r="J11" s="36">
        <v>0.51948051948051943</v>
      </c>
      <c r="K11" s="37">
        <v>0.38961038961038963</v>
      </c>
      <c r="L11" s="37">
        <v>3.896103896103896E-2</v>
      </c>
      <c r="M11" s="37">
        <v>0</v>
      </c>
      <c r="N11" s="37">
        <v>3.896103896103896E-2</v>
      </c>
      <c r="O11" s="37">
        <v>1.2987012987012988E-2</v>
      </c>
      <c r="P11" s="38">
        <v>1</v>
      </c>
      <c r="Q11" s="43">
        <v>3.506849315068493</v>
      </c>
      <c r="R11" s="43">
        <v>3.5442622950819671</v>
      </c>
    </row>
    <row r="12" spans="1:18" ht="25.5" x14ac:dyDescent="0.2">
      <c r="A12" s="22" t="s">
        <v>22</v>
      </c>
      <c r="B12" s="93" t="s">
        <v>23</v>
      </c>
      <c r="C12" s="30">
        <v>41</v>
      </c>
      <c r="D12" s="31">
        <v>25</v>
      </c>
      <c r="E12" s="31">
        <v>4</v>
      </c>
      <c r="F12" s="31">
        <v>3</v>
      </c>
      <c r="G12" s="31">
        <v>4</v>
      </c>
      <c r="H12" s="31">
        <v>0</v>
      </c>
      <c r="I12" s="32">
        <v>77</v>
      </c>
      <c r="J12" s="39">
        <v>0.53246753246753242</v>
      </c>
      <c r="K12" s="40">
        <v>0.32467532467532467</v>
      </c>
      <c r="L12" s="40">
        <v>5.1948051948051951E-2</v>
      </c>
      <c r="M12" s="40">
        <v>3.896103896103896E-2</v>
      </c>
      <c r="N12" s="40">
        <v>5.1948051948051951E-2</v>
      </c>
      <c r="O12" s="40">
        <v>0</v>
      </c>
      <c r="P12" s="41">
        <v>1</v>
      </c>
      <c r="Q12" s="44">
        <v>3.4246575342465753</v>
      </c>
      <c r="R12" s="44">
        <v>3.3591567183134368</v>
      </c>
    </row>
    <row r="14" spans="1:18" x14ac:dyDescent="0.2">
      <c r="A14" s="54"/>
      <c r="B14" s="55"/>
    </row>
    <row r="15" spans="1:18" ht="16.5" customHeight="1" x14ac:dyDescent="0.2">
      <c r="A15" s="18" t="s">
        <v>1</v>
      </c>
      <c r="B15" s="19" t="s">
        <v>2</v>
      </c>
    </row>
    <row r="16" spans="1:18" ht="25.5" x14ac:dyDescent="0.2">
      <c r="A16" s="20" t="s">
        <v>14</v>
      </c>
      <c r="B16" s="21" t="s">
        <v>15</v>
      </c>
    </row>
    <row r="17" spans="1:18" ht="45.75" customHeight="1" x14ac:dyDescent="0.2">
      <c r="A17" s="20" t="s">
        <v>16</v>
      </c>
      <c r="B17" s="92" t="s">
        <v>17</v>
      </c>
    </row>
    <row r="18" spans="1:18" ht="38.25" x14ac:dyDescent="0.2">
      <c r="A18" s="20" t="s">
        <v>18</v>
      </c>
      <c r="B18" s="92" t="s">
        <v>58</v>
      </c>
    </row>
    <row r="19" spans="1:18" ht="38.25" x14ac:dyDescent="0.2">
      <c r="A19" s="20" t="s">
        <v>19</v>
      </c>
      <c r="B19" s="92" t="s">
        <v>20</v>
      </c>
    </row>
    <row r="20" spans="1:18" ht="38.25" x14ac:dyDescent="0.2">
      <c r="A20" s="20" t="s">
        <v>21</v>
      </c>
      <c r="B20" s="92" t="s">
        <v>59</v>
      </c>
    </row>
    <row r="21" spans="1:18" ht="25.5" x14ac:dyDescent="0.2">
      <c r="A21" s="22" t="s">
        <v>22</v>
      </c>
      <c r="B21" s="93" t="s">
        <v>23</v>
      </c>
    </row>
    <row r="22" spans="1:18" s="2" customFormat="1" x14ac:dyDescent="0.2">
      <c r="A22" s="15" t="s">
        <v>24</v>
      </c>
      <c r="B22" s="6"/>
      <c r="C22" s="4" t="s">
        <v>12</v>
      </c>
      <c r="D22" s="5"/>
      <c r="E22" s="5"/>
      <c r="F22" s="5"/>
      <c r="G22" s="5"/>
      <c r="H22" s="5"/>
      <c r="I22" s="6"/>
      <c r="J22" s="4" t="s">
        <v>13</v>
      </c>
      <c r="K22" s="5"/>
      <c r="L22" s="5"/>
      <c r="M22" s="5"/>
      <c r="N22" s="5"/>
      <c r="O22" s="5"/>
      <c r="P22" s="6"/>
      <c r="Q22" s="7"/>
      <c r="R22" s="57" t="s">
        <v>67</v>
      </c>
    </row>
    <row r="23" spans="1:18" ht="42" customHeight="1" x14ac:dyDescent="0.2">
      <c r="A23" s="16"/>
      <c r="B23" s="12"/>
      <c r="C23" s="8" t="s">
        <v>5</v>
      </c>
      <c r="D23" s="9" t="s">
        <v>6</v>
      </c>
      <c r="E23" s="9" t="s">
        <v>7</v>
      </c>
      <c r="F23" s="9" t="s">
        <v>8</v>
      </c>
      <c r="G23" s="9" t="s">
        <v>9</v>
      </c>
      <c r="H23" s="9" t="s">
        <v>10</v>
      </c>
      <c r="I23" s="10" t="s">
        <v>0</v>
      </c>
      <c r="J23" s="8" t="s">
        <v>5</v>
      </c>
      <c r="K23" s="9" t="s">
        <v>6</v>
      </c>
      <c r="L23" s="9" t="s">
        <v>7</v>
      </c>
      <c r="M23" s="9" t="s">
        <v>8</v>
      </c>
      <c r="N23" s="9" t="s">
        <v>9</v>
      </c>
      <c r="O23" s="9" t="s">
        <v>10</v>
      </c>
      <c r="P23" s="10" t="s">
        <v>0</v>
      </c>
      <c r="Q23" s="11" t="s">
        <v>11</v>
      </c>
      <c r="R23" s="58" t="s">
        <v>68</v>
      </c>
    </row>
    <row r="24" spans="1:18" ht="38.25" x14ac:dyDescent="0.2">
      <c r="A24" s="20" t="s">
        <v>25</v>
      </c>
      <c r="B24" s="92" t="s">
        <v>26</v>
      </c>
      <c r="C24" s="27">
        <v>37</v>
      </c>
      <c r="D24" s="28">
        <v>32</v>
      </c>
      <c r="E24" s="28">
        <v>4</v>
      </c>
      <c r="F24" s="28">
        <v>1</v>
      </c>
      <c r="G24" s="28">
        <v>3</v>
      </c>
      <c r="H24" s="28">
        <v>0</v>
      </c>
      <c r="I24" s="29">
        <v>77</v>
      </c>
      <c r="J24" s="36">
        <v>0.48051948051948051</v>
      </c>
      <c r="K24" s="37">
        <v>0.41558441558441561</v>
      </c>
      <c r="L24" s="37">
        <v>5.1948051948051951E-2</v>
      </c>
      <c r="M24" s="37">
        <v>1.2987012987012988E-2</v>
      </c>
      <c r="N24" s="37">
        <v>3.896103896103896E-2</v>
      </c>
      <c r="O24" s="37">
        <v>0</v>
      </c>
      <c r="P24" s="38">
        <v>1</v>
      </c>
      <c r="Q24" s="43">
        <v>3.4189189189189189</v>
      </c>
      <c r="R24" s="43">
        <v>3.2740685171292823</v>
      </c>
    </row>
    <row r="25" spans="1:18" ht="38.25" x14ac:dyDescent="0.2">
      <c r="A25" s="20" t="s">
        <v>27</v>
      </c>
      <c r="B25" s="92" t="s">
        <v>28</v>
      </c>
      <c r="C25" s="27">
        <v>47</v>
      </c>
      <c r="D25" s="28">
        <v>18</v>
      </c>
      <c r="E25" s="28">
        <v>0</v>
      </c>
      <c r="F25" s="28">
        <v>1</v>
      </c>
      <c r="G25" s="28">
        <v>11</v>
      </c>
      <c r="H25" s="28">
        <v>0</v>
      </c>
      <c r="I25" s="29">
        <v>77</v>
      </c>
      <c r="J25" s="36">
        <v>0.61038961038961037</v>
      </c>
      <c r="K25" s="37">
        <v>0.23376623376623376</v>
      </c>
      <c r="L25" s="37">
        <v>0</v>
      </c>
      <c r="M25" s="37">
        <v>1.2987012987012988E-2</v>
      </c>
      <c r="N25" s="37">
        <v>0.14285714285714285</v>
      </c>
      <c r="O25" s="37">
        <v>0</v>
      </c>
      <c r="P25" s="38">
        <v>1</v>
      </c>
      <c r="Q25" s="43">
        <v>3.6818181818181817</v>
      </c>
      <c r="R25" s="43">
        <v>3.6616479605803449</v>
      </c>
    </row>
    <row r="26" spans="1:18" ht="25.5" x14ac:dyDescent="0.2">
      <c r="A26" s="20" t="s">
        <v>29</v>
      </c>
      <c r="B26" s="92" t="s">
        <v>60</v>
      </c>
      <c r="C26" s="27">
        <v>42</v>
      </c>
      <c r="D26" s="28">
        <v>24</v>
      </c>
      <c r="E26" s="28">
        <v>3</v>
      </c>
      <c r="F26" s="28">
        <v>2</v>
      </c>
      <c r="G26" s="28">
        <v>4</v>
      </c>
      <c r="H26" s="28">
        <v>2</v>
      </c>
      <c r="I26" s="29">
        <v>77</v>
      </c>
      <c r="J26" s="36">
        <v>0.54545454545454541</v>
      </c>
      <c r="K26" s="37">
        <v>0.31168831168831168</v>
      </c>
      <c r="L26" s="37">
        <v>3.896103896103896E-2</v>
      </c>
      <c r="M26" s="37">
        <v>2.5974025974025976E-2</v>
      </c>
      <c r="N26" s="37">
        <v>5.1948051948051951E-2</v>
      </c>
      <c r="O26" s="37">
        <v>2.5974025974025976E-2</v>
      </c>
      <c r="P26" s="38">
        <v>1</v>
      </c>
      <c r="Q26" s="43">
        <v>3.492957746478873</v>
      </c>
      <c r="R26" s="43">
        <v>3.3375410249936883</v>
      </c>
    </row>
    <row r="27" spans="1:18" ht="38.25" x14ac:dyDescent="0.2">
      <c r="A27" s="120" t="s">
        <v>32</v>
      </c>
      <c r="B27" s="92" t="s">
        <v>61</v>
      </c>
      <c r="C27" s="27">
        <v>33</v>
      </c>
      <c r="D27" s="28">
        <v>30</v>
      </c>
      <c r="E27" s="28">
        <v>9</v>
      </c>
      <c r="F27" s="28">
        <v>2</v>
      </c>
      <c r="G27" s="28">
        <v>2</v>
      </c>
      <c r="H27" s="28">
        <v>1</v>
      </c>
      <c r="I27" s="29">
        <v>77</v>
      </c>
      <c r="J27" s="36">
        <v>0.42857142857142855</v>
      </c>
      <c r="K27" s="37">
        <v>0.38961038961038963</v>
      </c>
      <c r="L27" s="37">
        <v>0.11688311688311688</v>
      </c>
      <c r="M27" s="37">
        <v>2.5974025974025976E-2</v>
      </c>
      <c r="N27" s="37">
        <v>2.5974025974025976E-2</v>
      </c>
      <c r="O27" s="37">
        <v>1.2987012987012988E-2</v>
      </c>
      <c r="P27" s="38">
        <v>1</v>
      </c>
      <c r="Q27" s="43">
        <v>3.2702702702702702</v>
      </c>
      <c r="R27" s="43">
        <v>3.109375</v>
      </c>
    </row>
    <row r="28" spans="1:18" ht="38.25" x14ac:dyDescent="0.2">
      <c r="A28" s="120" t="s">
        <v>33</v>
      </c>
      <c r="B28" s="92" t="s">
        <v>30</v>
      </c>
      <c r="C28" s="27">
        <v>57</v>
      </c>
      <c r="D28" s="28">
        <v>16</v>
      </c>
      <c r="E28" s="28">
        <v>3</v>
      </c>
      <c r="F28" s="28">
        <v>1</v>
      </c>
      <c r="G28" s="28">
        <v>0</v>
      </c>
      <c r="H28" s="28">
        <v>0</v>
      </c>
      <c r="I28" s="29">
        <v>77</v>
      </c>
      <c r="J28" s="36">
        <v>0.74025974025974028</v>
      </c>
      <c r="K28" s="37">
        <v>0.20779220779220781</v>
      </c>
      <c r="L28" s="37">
        <v>3.896103896103896E-2</v>
      </c>
      <c r="M28" s="37">
        <v>1.2987012987012988E-2</v>
      </c>
      <c r="N28" s="37">
        <v>0</v>
      </c>
      <c r="O28" s="37">
        <v>0</v>
      </c>
      <c r="P28" s="38">
        <v>1</v>
      </c>
      <c r="Q28" s="43">
        <v>3.6753246753246751</v>
      </c>
      <c r="R28" s="43">
        <v>3.5965170468481729</v>
      </c>
    </row>
    <row r="29" spans="1:18" ht="38.25" x14ac:dyDescent="0.2">
      <c r="A29" s="120" t="s">
        <v>34</v>
      </c>
      <c r="B29" s="92" t="s">
        <v>98</v>
      </c>
      <c r="C29" s="27">
        <v>33</v>
      </c>
      <c r="D29" s="28">
        <v>32</v>
      </c>
      <c r="E29" s="28">
        <v>8</v>
      </c>
      <c r="F29" s="28">
        <v>2</v>
      </c>
      <c r="G29" s="28">
        <v>2</v>
      </c>
      <c r="H29" s="28">
        <v>0</v>
      </c>
      <c r="I29" s="29">
        <v>77</v>
      </c>
      <c r="J29" s="36">
        <v>0.42857142857142855</v>
      </c>
      <c r="K29" s="37">
        <v>0.41558441558441561</v>
      </c>
      <c r="L29" s="37">
        <v>0.1038961038961039</v>
      </c>
      <c r="M29" s="37">
        <v>2.5974025974025976E-2</v>
      </c>
      <c r="N29" s="37">
        <v>2.5974025974025976E-2</v>
      </c>
      <c r="O29" s="37">
        <v>0</v>
      </c>
      <c r="P29" s="38">
        <v>1</v>
      </c>
      <c r="Q29" s="43">
        <v>3.28</v>
      </c>
      <c r="R29" s="43">
        <v>2.9211597151576805</v>
      </c>
    </row>
    <row r="30" spans="1:18" ht="38.25" x14ac:dyDescent="0.2">
      <c r="A30" s="120" t="s">
        <v>35</v>
      </c>
      <c r="B30" s="92" t="s">
        <v>99</v>
      </c>
      <c r="C30" s="27">
        <v>48</v>
      </c>
      <c r="D30" s="28">
        <v>25</v>
      </c>
      <c r="E30" s="28">
        <v>1</v>
      </c>
      <c r="F30" s="28">
        <v>0</v>
      </c>
      <c r="G30" s="28">
        <v>3</v>
      </c>
      <c r="H30" s="28">
        <v>0</v>
      </c>
      <c r="I30" s="29">
        <v>77</v>
      </c>
      <c r="J30" s="36">
        <v>0.62337662337662336</v>
      </c>
      <c r="K30" s="37">
        <v>0.32467532467532467</v>
      </c>
      <c r="L30" s="37">
        <v>1.2987012987012988E-2</v>
      </c>
      <c r="M30" s="37">
        <v>0</v>
      </c>
      <c r="N30" s="37">
        <v>3.896103896103896E-2</v>
      </c>
      <c r="O30" s="37">
        <v>0</v>
      </c>
      <c r="P30" s="38">
        <v>1</v>
      </c>
      <c r="Q30" s="43">
        <v>3.6351351351351351</v>
      </c>
      <c r="R30" s="43">
        <v>3.4640694919715713</v>
      </c>
    </row>
    <row r="31" spans="1:18" ht="25.5" x14ac:dyDescent="0.2">
      <c r="A31" s="120" t="s">
        <v>36</v>
      </c>
      <c r="B31" s="92" t="s">
        <v>86</v>
      </c>
      <c r="C31" s="27">
        <v>40</v>
      </c>
      <c r="D31" s="28">
        <v>25</v>
      </c>
      <c r="E31" s="28">
        <v>4</v>
      </c>
      <c r="F31" s="28">
        <v>3</v>
      </c>
      <c r="G31" s="28">
        <v>5</v>
      </c>
      <c r="H31" s="28">
        <v>0</v>
      </c>
      <c r="I31" s="29">
        <v>77</v>
      </c>
      <c r="J31" s="36">
        <v>0.51948051948051943</v>
      </c>
      <c r="K31" s="37">
        <v>0.32467532467532467</v>
      </c>
      <c r="L31" s="37">
        <v>5.1948051948051951E-2</v>
      </c>
      <c r="M31" s="37">
        <v>3.896103896103896E-2</v>
      </c>
      <c r="N31" s="37">
        <v>6.4935064935064929E-2</v>
      </c>
      <c r="O31" s="37">
        <v>0</v>
      </c>
      <c r="P31" s="38">
        <v>1</v>
      </c>
      <c r="Q31" s="43">
        <v>3.4166666666666665</v>
      </c>
      <c r="R31" s="43">
        <v>3.3222672064777328</v>
      </c>
    </row>
    <row r="32" spans="1:18" ht="38.25" x14ac:dyDescent="0.2">
      <c r="A32" s="20" t="s">
        <v>37</v>
      </c>
      <c r="B32" s="92" t="s">
        <v>62</v>
      </c>
      <c r="C32" s="27">
        <v>35</v>
      </c>
      <c r="D32" s="28">
        <v>34</v>
      </c>
      <c r="E32" s="28">
        <v>5</v>
      </c>
      <c r="F32" s="28">
        <v>2</v>
      </c>
      <c r="G32" s="28">
        <v>1</v>
      </c>
      <c r="H32" s="28">
        <v>0</v>
      </c>
      <c r="I32" s="29">
        <v>77</v>
      </c>
      <c r="J32" s="36">
        <v>0.45454545454545453</v>
      </c>
      <c r="K32" s="37">
        <v>0.44155844155844154</v>
      </c>
      <c r="L32" s="37">
        <v>6.4935064935064929E-2</v>
      </c>
      <c r="M32" s="37">
        <v>2.5974025974025976E-2</v>
      </c>
      <c r="N32" s="37">
        <v>1.2987012987012988E-2</v>
      </c>
      <c r="O32" s="37">
        <v>0</v>
      </c>
      <c r="P32" s="38">
        <v>1</v>
      </c>
      <c r="Q32" s="43">
        <v>3.3421052631578947</v>
      </c>
      <c r="R32" s="43">
        <v>3.2803274621681964</v>
      </c>
    </row>
    <row r="33" spans="1:18" ht="25.5" x14ac:dyDescent="0.2">
      <c r="A33" s="22" t="s">
        <v>38</v>
      </c>
      <c r="B33" s="93" t="s">
        <v>31</v>
      </c>
      <c r="C33" s="30">
        <v>28</v>
      </c>
      <c r="D33" s="31">
        <v>35</v>
      </c>
      <c r="E33" s="31">
        <v>7</v>
      </c>
      <c r="F33" s="31">
        <v>4</v>
      </c>
      <c r="G33" s="31">
        <v>2</v>
      </c>
      <c r="H33" s="31">
        <v>1</v>
      </c>
      <c r="I33" s="32">
        <v>77</v>
      </c>
      <c r="J33" s="39">
        <v>0.36363636363636365</v>
      </c>
      <c r="K33" s="40">
        <v>0.45454545454545453</v>
      </c>
      <c r="L33" s="40">
        <v>9.0909090909090912E-2</v>
      </c>
      <c r="M33" s="40">
        <v>5.1948051948051951E-2</v>
      </c>
      <c r="N33" s="40">
        <v>2.5974025974025976E-2</v>
      </c>
      <c r="O33" s="40">
        <v>1.2987012987012988E-2</v>
      </c>
      <c r="P33" s="41">
        <v>1</v>
      </c>
      <c r="Q33" s="44">
        <v>3.1756756756756759</v>
      </c>
      <c r="R33" s="44">
        <v>2.9395453409942545</v>
      </c>
    </row>
    <row r="35" spans="1:18" ht="12.75" customHeight="1" x14ac:dyDescent="0.2">
      <c r="A35" s="54" t="s">
        <v>66</v>
      </c>
      <c r="B35" s="55"/>
    </row>
    <row r="36" spans="1:18" ht="38.25" x14ac:dyDescent="0.2">
      <c r="A36" s="18" t="s">
        <v>93</v>
      </c>
      <c r="B36" s="94" t="s">
        <v>26</v>
      </c>
    </row>
    <row r="37" spans="1:18" ht="38.25" x14ac:dyDescent="0.2">
      <c r="A37" s="20" t="s">
        <v>27</v>
      </c>
      <c r="B37" s="92" t="s">
        <v>28</v>
      </c>
    </row>
    <row r="38" spans="1:18" ht="25.5" x14ac:dyDescent="0.2">
      <c r="A38" s="20" t="s">
        <v>29</v>
      </c>
      <c r="B38" s="92" t="s">
        <v>60</v>
      </c>
    </row>
    <row r="39" spans="1:18" ht="38.25" x14ac:dyDescent="0.2">
      <c r="A39" s="20" t="s">
        <v>32</v>
      </c>
      <c r="B39" s="92" t="s">
        <v>61</v>
      </c>
    </row>
    <row r="40" spans="1:18" ht="38.25" x14ac:dyDescent="0.2">
      <c r="A40" s="20" t="s">
        <v>33</v>
      </c>
      <c r="B40" s="92" t="s">
        <v>30</v>
      </c>
    </row>
    <row r="41" spans="1:18" ht="38.25" x14ac:dyDescent="0.2">
      <c r="A41" s="20" t="s">
        <v>34</v>
      </c>
      <c r="B41" s="92" t="s">
        <v>98</v>
      </c>
    </row>
    <row r="42" spans="1:18" ht="38.25" x14ac:dyDescent="0.2">
      <c r="A42" s="20" t="s">
        <v>35</v>
      </c>
      <c r="B42" s="92" t="s">
        <v>99</v>
      </c>
    </row>
    <row r="43" spans="1:18" ht="25.5" x14ac:dyDescent="0.2">
      <c r="A43" s="20" t="s">
        <v>36</v>
      </c>
      <c r="B43" s="92" t="s">
        <v>86</v>
      </c>
    </row>
    <row r="44" spans="1:18" ht="38.25" x14ac:dyDescent="0.2">
      <c r="A44" s="20" t="s">
        <v>37</v>
      </c>
      <c r="B44" s="92" t="s">
        <v>62</v>
      </c>
    </row>
    <row r="45" spans="1:18" ht="25.5" x14ac:dyDescent="0.2">
      <c r="A45" s="22" t="s">
        <v>38</v>
      </c>
      <c r="B45" s="93" t="s">
        <v>31</v>
      </c>
    </row>
    <row r="46" spans="1:18" s="2" customFormat="1" x14ac:dyDescent="0.2">
      <c r="A46" s="15" t="s">
        <v>48</v>
      </c>
      <c r="B46" s="6"/>
      <c r="C46" s="4" t="s">
        <v>12</v>
      </c>
      <c r="D46" s="5"/>
      <c r="E46" s="5"/>
      <c r="F46" s="5"/>
      <c r="G46" s="5"/>
      <c r="H46" s="5"/>
      <c r="I46" s="6"/>
      <c r="J46" s="4" t="s">
        <v>13</v>
      </c>
      <c r="K46" s="5"/>
      <c r="L46" s="5"/>
      <c r="M46" s="5"/>
      <c r="N46" s="5"/>
      <c r="O46" s="5"/>
      <c r="P46" s="6"/>
      <c r="Q46" s="7"/>
      <c r="R46" s="57" t="s">
        <v>67</v>
      </c>
    </row>
    <row r="47" spans="1:18" ht="42" customHeight="1" x14ac:dyDescent="0.2">
      <c r="A47" s="16"/>
      <c r="B47" s="12"/>
      <c r="C47" s="8" t="s">
        <v>5</v>
      </c>
      <c r="D47" s="9" t="s">
        <v>6</v>
      </c>
      <c r="E47" s="9" t="s">
        <v>7</v>
      </c>
      <c r="F47" s="9" t="s">
        <v>8</v>
      </c>
      <c r="G47" s="9" t="s">
        <v>9</v>
      </c>
      <c r="H47" s="9" t="s">
        <v>10</v>
      </c>
      <c r="I47" s="10" t="s">
        <v>0</v>
      </c>
      <c r="J47" s="8" t="s">
        <v>5</v>
      </c>
      <c r="K47" s="9" t="s">
        <v>6</v>
      </c>
      <c r="L47" s="9" t="s">
        <v>7</v>
      </c>
      <c r="M47" s="9" t="s">
        <v>8</v>
      </c>
      <c r="N47" s="9" t="s">
        <v>9</v>
      </c>
      <c r="O47" s="9" t="s">
        <v>10</v>
      </c>
      <c r="P47" s="10" t="s">
        <v>0</v>
      </c>
      <c r="Q47" s="11" t="s">
        <v>11</v>
      </c>
      <c r="R47" s="58" t="s">
        <v>68</v>
      </c>
    </row>
    <row r="48" spans="1:18" ht="25.5" x14ac:dyDescent="0.2">
      <c r="A48" s="18" t="s">
        <v>39</v>
      </c>
      <c r="B48" s="94" t="s">
        <v>40</v>
      </c>
      <c r="C48" s="24">
        <v>43</v>
      </c>
      <c r="D48" s="25">
        <v>29</v>
      </c>
      <c r="E48" s="25">
        <v>2</v>
      </c>
      <c r="F48" s="25">
        <v>1</v>
      </c>
      <c r="G48" s="25">
        <v>2</v>
      </c>
      <c r="H48" s="25">
        <v>0</v>
      </c>
      <c r="I48" s="26">
        <v>77</v>
      </c>
      <c r="J48" s="33">
        <v>0.55844155844155841</v>
      </c>
      <c r="K48" s="34">
        <v>0.37662337662337664</v>
      </c>
      <c r="L48" s="34">
        <v>2.5974025974025976E-2</v>
      </c>
      <c r="M48" s="34">
        <v>1.2987012987012988E-2</v>
      </c>
      <c r="N48" s="34">
        <v>2.5974025974025976E-2</v>
      </c>
      <c r="O48" s="34">
        <v>0</v>
      </c>
      <c r="P48" s="35">
        <v>1</v>
      </c>
      <c r="Q48" s="42">
        <v>3.52</v>
      </c>
      <c r="R48" s="42">
        <v>3.3357719475277499</v>
      </c>
    </row>
    <row r="49" spans="1:18" ht="25.5" x14ac:dyDescent="0.2">
      <c r="A49" s="20" t="s">
        <v>41</v>
      </c>
      <c r="B49" s="92" t="s">
        <v>42</v>
      </c>
      <c r="C49" s="27">
        <v>31</v>
      </c>
      <c r="D49" s="28">
        <v>31</v>
      </c>
      <c r="E49" s="28">
        <v>9</v>
      </c>
      <c r="F49" s="28">
        <v>1</v>
      </c>
      <c r="G49" s="28">
        <v>5</v>
      </c>
      <c r="H49" s="28">
        <v>0</v>
      </c>
      <c r="I49" s="29">
        <v>77</v>
      </c>
      <c r="J49" s="36">
        <v>0.40259740259740262</v>
      </c>
      <c r="K49" s="37">
        <v>0.40259740259740262</v>
      </c>
      <c r="L49" s="37">
        <v>0.11688311688311688</v>
      </c>
      <c r="M49" s="37">
        <v>1.2987012987012988E-2</v>
      </c>
      <c r="N49" s="37">
        <v>6.4935064935064929E-2</v>
      </c>
      <c r="O49" s="37">
        <v>0</v>
      </c>
      <c r="P49" s="38">
        <v>1</v>
      </c>
      <c r="Q49" s="43">
        <v>3.2777777777777777</v>
      </c>
      <c r="R49" s="43">
        <v>2.9464954521134294</v>
      </c>
    </row>
    <row r="50" spans="1:18" ht="25.5" x14ac:dyDescent="0.2">
      <c r="A50" s="20" t="s">
        <v>43</v>
      </c>
      <c r="B50" s="92" t="s">
        <v>44</v>
      </c>
      <c r="C50" s="27">
        <v>39</v>
      </c>
      <c r="D50" s="28">
        <v>27</v>
      </c>
      <c r="E50" s="28">
        <v>6</v>
      </c>
      <c r="F50" s="28">
        <v>1</v>
      </c>
      <c r="G50" s="28">
        <v>4</v>
      </c>
      <c r="H50" s="28">
        <v>0</v>
      </c>
      <c r="I50" s="29">
        <v>77</v>
      </c>
      <c r="J50" s="36">
        <v>0.50649350649350644</v>
      </c>
      <c r="K50" s="37">
        <v>0.35064935064935066</v>
      </c>
      <c r="L50" s="37">
        <v>7.792207792207792E-2</v>
      </c>
      <c r="M50" s="37">
        <v>1.2987012987012988E-2</v>
      </c>
      <c r="N50" s="37">
        <v>5.1948051948051951E-2</v>
      </c>
      <c r="O50" s="37">
        <v>0</v>
      </c>
      <c r="P50" s="38">
        <v>1</v>
      </c>
      <c r="Q50" s="43">
        <v>3.4246575342465753</v>
      </c>
      <c r="R50" s="43">
        <v>3.0868746637977407</v>
      </c>
    </row>
    <row r="51" spans="1:18" ht="51" x14ac:dyDescent="0.2">
      <c r="A51" s="20" t="s">
        <v>45</v>
      </c>
      <c r="B51" s="92" t="s">
        <v>63</v>
      </c>
      <c r="C51" s="27">
        <v>36</v>
      </c>
      <c r="D51" s="28">
        <v>30</v>
      </c>
      <c r="E51" s="28">
        <v>6</v>
      </c>
      <c r="F51" s="28">
        <v>3</v>
      </c>
      <c r="G51" s="28">
        <v>2</v>
      </c>
      <c r="H51" s="28">
        <v>0</v>
      </c>
      <c r="I51" s="29">
        <v>77</v>
      </c>
      <c r="J51" s="36">
        <v>0.46753246753246752</v>
      </c>
      <c r="K51" s="37">
        <v>0.38961038961038963</v>
      </c>
      <c r="L51" s="37">
        <v>7.792207792207792E-2</v>
      </c>
      <c r="M51" s="37">
        <v>3.896103896103896E-2</v>
      </c>
      <c r="N51" s="37">
        <v>2.5974025974025976E-2</v>
      </c>
      <c r="O51" s="37">
        <v>0</v>
      </c>
      <c r="P51" s="38">
        <v>1</v>
      </c>
      <c r="Q51" s="43">
        <v>3.32</v>
      </c>
      <c r="R51" s="43">
        <v>3.0051841746248296</v>
      </c>
    </row>
    <row r="52" spans="1:18" ht="38.25" x14ac:dyDescent="0.2">
      <c r="A52" s="22" t="s">
        <v>46</v>
      </c>
      <c r="B52" s="93" t="s">
        <v>47</v>
      </c>
      <c r="C52" s="30">
        <v>28</v>
      </c>
      <c r="D52" s="31">
        <v>29</v>
      </c>
      <c r="E52" s="31">
        <v>7</v>
      </c>
      <c r="F52" s="31">
        <v>5</v>
      </c>
      <c r="G52" s="31">
        <v>8</v>
      </c>
      <c r="H52" s="31">
        <v>0</v>
      </c>
      <c r="I52" s="32">
        <v>77</v>
      </c>
      <c r="J52" s="39">
        <v>0.36363636363636365</v>
      </c>
      <c r="K52" s="40">
        <v>0.37662337662337664</v>
      </c>
      <c r="L52" s="40">
        <v>9.0909090909090912E-2</v>
      </c>
      <c r="M52" s="40">
        <v>6.4935064935064929E-2</v>
      </c>
      <c r="N52" s="40">
        <v>0.1038961038961039</v>
      </c>
      <c r="O52" s="40">
        <v>0</v>
      </c>
      <c r="P52" s="41">
        <v>1</v>
      </c>
      <c r="Q52" s="44">
        <v>3.1594202898550723</v>
      </c>
      <c r="R52" s="44">
        <v>2.8931475029036005</v>
      </c>
    </row>
    <row r="54" spans="1:18" x14ac:dyDescent="0.2">
      <c r="A54" s="54" t="s">
        <v>66</v>
      </c>
      <c r="B54" s="55"/>
    </row>
    <row r="55" spans="1:18" ht="25.5" x14ac:dyDescent="0.2">
      <c r="A55" s="18" t="s">
        <v>39</v>
      </c>
      <c r="B55" s="94" t="s">
        <v>40</v>
      </c>
    </row>
    <row r="56" spans="1:18" ht="25.5" x14ac:dyDescent="0.2">
      <c r="A56" s="20" t="s">
        <v>41</v>
      </c>
      <c r="B56" s="92" t="s">
        <v>42</v>
      </c>
    </row>
    <row r="57" spans="1:18" ht="25.5" x14ac:dyDescent="0.2">
      <c r="A57" s="20" t="s">
        <v>43</v>
      </c>
      <c r="B57" s="92" t="s">
        <v>44</v>
      </c>
    </row>
    <row r="58" spans="1:18" ht="51" x14ac:dyDescent="0.2">
      <c r="A58" s="20" t="s">
        <v>45</v>
      </c>
      <c r="B58" s="92" t="s">
        <v>63</v>
      </c>
    </row>
    <row r="59" spans="1:18" ht="38.25" x14ac:dyDescent="0.2">
      <c r="A59" s="22" t="s">
        <v>46</v>
      </c>
      <c r="B59" s="93" t="s">
        <v>47</v>
      </c>
    </row>
    <row r="66" spans="1:18" s="2" customFormat="1" x14ac:dyDescent="0.2">
      <c r="A66" s="15" t="s">
        <v>49</v>
      </c>
      <c r="B66" s="6"/>
      <c r="C66" s="4" t="s">
        <v>12</v>
      </c>
      <c r="D66" s="5"/>
      <c r="E66" s="5"/>
      <c r="F66" s="5"/>
      <c r="G66" s="5"/>
      <c r="H66" s="5"/>
      <c r="I66" s="6"/>
      <c r="J66" s="4" t="s">
        <v>13</v>
      </c>
      <c r="K66" s="5"/>
      <c r="L66" s="5"/>
      <c r="M66" s="5"/>
      <c r="N66" s="5"/>
      <c r="O66" s="5"/>
      <c r="P66" s="6"/>
      <c r="Q66" s="7"/>
      <c r="R66" s="57" t="s">
        <v>67</v>
      </c>
    </row>
    <row r="67" spans="1:18" ht="42" customHeight="1" x14ac:dyDescent="0.2">
      <c r="A67" s="16"/>
      <c r="B67" s="12"/>
      <c r="C67" s="8" t="s">
        <v>5</v>
      </c>
      <c r="D67" s="9" t="s">
        <v>6</v>
      </c>
      <c r="E67" s="9" t="s">
        <v>7</v>
      </c>
      <c r="F67" s="9" t="s">
        <v>8</v>
      </c>
      <c r="G67" s="9" t="s">
        <v>9</v>
      </c>
      <c r="H67" s="9" t="s">
        <v>10</v>
      </c>
      <c r="I67" s="10" t="s">
        <v>0</v>
      </c>
      <c r="J67" s="8" t="s">
        <v>5</v>
      </c>
      <c r="K67" s="9" t="s">
        <v>6</v>
      </c>
      <c r="L67" s="9" t="s">
        <v>7</v>
      </c>
      <c r="M67" s="9" t="s">
        <v>8</v>
      </c>
      <c r="N67" s="9" t="s">
        <v>9</v>
      </c>
      <c r="O67" s="9" t="s">
        <v>10</v>
      </c>
      <c r="P67" s="10" t="s">
        <v>0</v>
      </c>
      <c r="Q67" s="11" t="s">
        <v>11</v>
      </c>
      <c r="R67" s="58" t="s">
        <v>68</v>
      </c>
    </row>
    <row r="68" spans="1:18" ht="25.5" x14ac:dyDescent="0.2">
      <c r="A68" s="18" t="s">
        <v>50</v>
      </c>
      <c r="B68" s="94" t="s">
        <v>51</v>
      </c>
      <c r="C68" s="24">
        <v>37</v>
      </c>
      <c r="D68" s="25">
        <v>30</v>
      </c>
      <c r="E68" s="25">
        <v>9</v>
      </c>
      <c r="F68" s="25">
        <v>1</v>
      </c>
      <c r="G68" s="25">
        <v>0</v>
      </c>
      <c r="H68" s="25">
        <v>0</v>
      </c>
      <c r="I68" s="26">
        <v>77</v>
      </c>
      <c r="J68" s="33">
        <v>0.48051948051948051</v>
      </c>
      <c r="K68" s="34">
        <v>0.38961038961038963</v>
      </c>
      <c r="L68" s="34">
        <v>0.11688311688311688</v>
      </c>
      <c r="M68" s="34">
        <v>1.2987012987012988E-2</v>
      </c>
      <c r="N68" s="34">
        <v>0</v>
      </c>
      <c r="O68" s="34">
        <v>0</v>
      </c>
      <c r="P68" s="35">
        <v>1</v>
      </c>
      <c r="Q68" s="42">
        <v>3.3376623376623376</v>
      </c>
      <c r="R68" s="42">
        <v>3.254433497536946</v>
      </c>
    </row>
    <row r="69" spans="1:18" x14ac:dyDescent="0.2">
      <c r="A69" s="20" t="s">
        <v>52</v>
      </c>
      <c r="B69" s="92" t="s">
        <v>53</v>
      </c>
      <c r="C69" s="27">
        <v>33</v>
      </c>
      <c r="D69" s="28">
        <v>38</v>
      </c>
      <c r="E69" s="28">
        <v>5</v>
      </c>
      <c r="F69" s="28">
        <v>1</v>
      </c>
      <c r="G69" s="28">
        <v>0</v>
      </c>
      <c r="H69" s="28">
        <v>0</v>
      </c>
      <c r="I69" s="29">
        <v>77</v>
      </c>
      <c r="J69" s="36">
        <v>0.42857142857142855</v>
      </c>
      <c r="K69" s="37">
        <v>0.4935064935064935</v>
      </c>
      <c r="L69" s="37">
        <v>6.4935064935064929E-2</v>
      </c>
      <c r="M69" s="37">
        <v>1.2987012987012988E-2</v>
      </c>
      <c r="N69" s="37">
        <v>0</v>
      </c>
      <c r="O69" s="37">
        <v>0</v>
      </c>
      <c r="P69" s="38">
        <v>1</v>
      </c>
      <c r="Q69" s="43">
        <v>3.3376623376623376</v>
      </c>
      <c r="R69" s="43">
        <v>3.2585401818628656</v>
      </c>
    </row>
    <row r="70" spans="1:18" x14ac:dyDescent="0.2">
      <c r="A70" s="20" t="s">
        <v>54</v>
      </c>
      <c r="B70" s="92" t="s">
        <v>55</v>
      </c>
      <c r="C70" s="27">
        <v>18</v>
      </c>
      <c r="D70" s="28">
        <v>19</v>
      </c>
      <c r="E70" s="28">
        <v>22</v>
      </c>
      <c r="F70" s="28">
        <v>13</v>
      </c>
      <c r="G70" s="28">
        <v>5</v>
      </c>
      <c r="H70" s="28">
        <v>0</v>
      </c>
      <c r="I70" s="29">
        <v>77</v>
      </c>
      <c r="J70" s="36">
        <v>0.23376623376623376</v>
      </c>
      <c r="K70" s="37">
        <v>0.24675324675324675</v>
      </c>
      <c r="L70" s="37">
        <v>0.2857142857142857</v>
      </c>
      <c r="M70" s="37">
        <v>0.16883116883116883</v>
      </c>
      <c r="N70" s="37">
        <v>6.4935064935064929E-2</v>
      </c>
      <c r="O70" s="37">
        <v>0</v>
      </c>
      <c r="P70" s="38">
        <v>1</v>
      </c>
      <c r="Q70" s="43">
        <v>2.5833333333333335</v>
      </c>
      <c r="R70" s="43">
        <v>2.518372379778052</v>
      </c>
    </row>
    <row r="71" spans="1:18" ht="25.5" x14ac:dyDescent="0.2">
      <c r="A71" s="22" t="s">
        <v>56</v>
      </c>
      <c r="B71" s="93" t="s">
        <v>57</v>
      </c>
      <c r="C71" s="30">
        <v>50</v>
      </c>
      <c r="D71" s="31">
        <v>20</v>
      </c>
      <c r="E71" s="31">
        <v>3</v>
      </c>
      <c r="F71" s="31">
        <v>2</v>
      </c>
      <c r="G71" s="31">
        <v>2</v>
      </c>
      <c r="H71" s="31">
        <v>0</v>
      </c>
      <c r="I71" s="32">
        <v>77</v>
      </c>
      <c r="J71" s="39">
        <v>0.64935064935064934</v>
      </c>
      <c r="K71" s="40">
        <v>0.25974025974025972</v>
      </c>
      <c r="L71" s="40">
        <v>3.896103896103896E-2</v>
      </c>
      <c r="M71" s="40">
        <v>2.5974025974025976E-2</v>
      </c>
      <c r="N71" s="40">
        <v>2.5974025974025976E-2</v>
      </c>
      <c r="O71" s="40">
        <v>0</v>
      </c>
      <c r="P71" s="41">
        <v>1</v>
      </c>
      <c r="Q71" s="44">
        <v>3.5733333333333333</v>
      </c>
      <c r="R71" s="44">
        <v>3.1034737620103474</v>
      </c>
    </row>
    <row r="73" spans="1:18" x14ac:dyDescent="0.2">
      <c r="A73" s="54" t="s">
        <v>66</v>
      </c>
      <c r="B73" s="55"/>
    </row>
    <row r="74" spans="1:18" ht="25.5" x14ac:dyDescent="0.2">
      <c r="A74" s="18" t="s">
        <v>50</v>
      </c>
      <c r="B74" s="94" t="s">
        <v>51</v>
      </c>
    </row>
    <row r="75" spans="1:18" x14ac:dyDescent="0.2">
      <c r="A75" s="20" t="s">
        <v>52</v>
      </c>
      <c r="B75" s="92" t="s">
        <v>53</v>
      </c>
    </row>
    <row r="76" spans="1:18" x14ac:dyDescent="0.2">
      <c r="A76" s="20" t="s">
        <v>54</v>
      </c>
      <c r="B76" s="92" t="s">
        <v>55</v>
      </c>
    </row>
    <row r="77" spans="1:18" ht="25.5" x14ac:dyDescent="0.2">
      <c r="A77" s="22" t="s">
        <v>56</v>
      </c>
      <c r="B77" s="93" t="s">
        <v>57</v>
      </c>
    </row>
    <row r="90" spans="1:18" customFormat="1" ht="3.75" customHeight="1" x14ac:dyDescent="0.25"/>
    <row r="91" spans="1:18" customFormat="1" ht="3.75" customHeight="1" x14ac:dyDescent="0.25"/>
    <row r="92" spans="1:18" s="2" customFormat="1" x14ac:dyDescent="0.2">
      <c r="A92" s="15" t="s">
        <v>72</v>
      </c>
      <c r="B92" s="6"/>
      <c r="C92" s="4" t="s">
        <v>12</v>
      </c>
      <c r="D92" s="5"/>
      <c r="E92" s="5"/>
      <c r="F92" s="5"/>
      <c r="G92" s="5"/>
      <c r="H92" s="5"/>
      <c r="I92" s="6"/>
      <c r="J92" s="4" t="s">
        <v>13</v>
      </c>
      <c r="K92" s="5"/>
      <c r="L92" s="5"/>
      <c r="M92" s="5"/>
      <c r="N92" s="5"/>
      <c r="O92" s="5"/>
      <c r="P92" s="6"/>
      <c r="Q92" s="7"/>
      <c r="R92" s="57" t="s">
        <v>67</v>
      </c>
    </row>
    <row r="93" spans="1:18" ht="48.75" customHeight="1" x14ac:dyDescent="0.2">
      <c r="A93" s="16"/>
      <c r="B93" s="12"/>
      <c r="C93" s="8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H93" s="9" t="s">
        <v>10</v>
      </c>
      <c r="I93" s="10" t="s">
        <v>0</v>
      </c>
      <c r="J93" s="8" t="s">
        <v>5</v>
      </c>
      <c r="K93" s="9" t="s">
        <v>6</v>
      </c>
      <c r="L93" s="9" t="s">
        <v>7</v>
      </c>
      <c r="M93" s="9" t="s">
        <v>8</v>
      </c>
      <c r="N93" s="9" t="s">
        <v>9</v>
      </c>
      <c r="O93" s="9" t="s">
        <v>10</v>
      </c>
      <c r="P93" s="10" t="s">
        <v>0</v>
      </c>
      <c r="Q93" s="11" t="s">
        <v>11</v>
      </c>
      <c r="R93" s="58" t="s">
        <v>68</v>
      </c>
    </row>
    <row r="94" spans="1:18" ht="38.25" x14ac:dyDescent="0.2">
      <c r="A94" s="78" t="s">
        <v>73</v>
      </c>
      <c r="B94" s="95" t="s">
        <v>74</v>
      </c>
      <c r="C94" s="80">
        <v>54</v>
      </c>
      <c r="D94" s="81">
        <v>13</v>
      </c>
      <c r="E94" s="81">
        <v>4</v>
      </c>
      <c r="F94" s="81">
        <v>0</v>
      </c>
      <c r="G94" s="81">
        <v>5</v>
      </c>
      <c r="H94" s="81">
        <v>1</v>
      </c>
      <c r="I94" s="82">
        <v>77</v>
      </c>
      <c r="J94" s="83">
        <v>0.70129870129870131</v>
      </c>
      <c r="K94" s="84">
        <v>0.16883116883116883</v>
      </c>
      <c r="L94" s="84">
        <v>5.1948051948051951E-2</v>
      </c>
      <c r="M94" s="84">
        <v>0</v>
      </c>
      <c r="N94" s="84">
        <v>6.4935064935064929E-2</v>
      </c>
      <c r="O94" s="84">
        <v>1.2987012987012988E-2</v>
      </c>
      <c r="P94" s="85">
        <v>1</v>
      </c>
      <c r="Q94" s="86">
        <v>3.704225352112676</v>
      </c>
      <c r="R94" s="86">
        <v>3.5873282870759744</v>
      </c>
    </row>
    <row r="95" spans="1:18" x14ac:dyDescent="0.2">
      <c r="A95" s="68"/>
      <c r="B95" s="113"/>
      <c r="C95" s="70"/>
      <c r="D95" s="70"/>
      <c r="E95" s="70"/>
      <c r="F95" s="70"/>
      <c r="G95" s="70"/>
      <c r="H95" s="70"/>
      <c r="I95" s="70"/>
      <c r="J95" s="71"/>
      <c r="K95" s="71"/>
      <c r="L95" s="71"/>
      <c r="M95" s="71"/>
      <c r="N95" s="71"/>
      <c r="O95" s="71"/>
      <c r="P95" s="71"/>
      <c r="Q95" s="114"/>
      <c r="R95" s="115"/>
    </row>
    <row r="97" spans="1:18" ht="25.5" customHeight="1" x14ac:dyDescent="0.2">
      <c r="A97" s="135" t="s">
        <v>96</v>
      </c>
      <c r="B97" s="136"/>
      <c r="C97" s="4" t="s">
        <v>12</v>
      </c>
      <c r="D97" s="5"/>
      <c r="E97" s="5"/>
      <c r="F97" s="6"/>
      <c r="G97" s="4" t="s">
        <v>13</v>
      </c>
      <c r="H97" s="5"/>
      <c r="I97" s="5"/>
      <c r="J97" s="6"/>
    </row>
    <row r="98" spans="1:18" ht="25.5" x14ac:dyDescent="0.2">
      <c r="A98" s="16"/>
      <c r="B98" s="12"/>
      <c r="C98" s="8" t="s">
        <v>76</v>
      </c>
      <c r="D98" s="9" t="s">
        <v>77</v>
      </c>
      <c r="E98" s="9" t="s">
        <v>10</v>
      </c>
      <c r="F98" s="10" t="s">
        <v>0</v>
      </c>
      <c r="G98" s="8" t="s">
        <v>76</v>
      </c>
      <c r="H98" s="9" t="s">
        <v>77</v>
      </c>
      <c r="I98" s="9" t="s">
        <v>10</v>
      </c>
      <c r="J98" s="10" t="s">
        <v>0</v>
      </c>
    </row>
    <row r="99" spans="1:18" ht="38.25" x14ac:dyDescent="0.2">
      <c r="A99" s="16" t="s">
        <v>91</v>
      </c>
      <c r="B99" s="10" t="s">
        <v>95</v>
      </c>
      <c r="C99" s="80">
        <v>18</v>
      </c>
      <c r="D99" s="81">
        <v>59</v>
      </c>
      <c r="E99" s="81">
        <v>0</v>
      </c>
      <c r="F99" s="82">
        <v>77</v>
      </c>
      <c r="G99" s="83">
        <v>0.23376623376623376</v>
      </c>
      <c r="H99" s="84">
        <v>0.76623376623376627</v>
      </c>
      <c r="I99" s="84">
        <v>0</v>
      </c>
      <c r="J99" s="85">
        <v>1</v>
      </c>
    </row>
    <row r="100" spans="1:18" s="2" customFormat="1" x14ac:dyDescent="0.2">
      <c r="A100" s="88"/>
      <c r="B100" s="89"/>
      <c r="C100" s="90"/>
      <c r="D100" s="90"/>
      <c r="E100" s="90"/>
      <c r="F100" s="90"/>
      <c r="G100" s="91"/>
      <c r="H100" s="91"/>
      <c r="I100" s="91"/>
      <c r="J100" s="91"/>
      <c r="R100" s="62"/>
    </row>
    <row r="101" spans="1:18" ht="31.5" customHeight="1" x14ac:dyDescent="0.2">
      <c r="A101" s="135" t="s">
        <v>96</v>
      </c>
      <c r="B101" s="136"/>
      <c r="C101" s="4" t="s">
        <v>12</v>
      </c>
      <c r="D101" s="5"/>
      <c r="E101" s="5"/>
      <c r="F101" s="5"/>
      <c r="G101" s="5"/>
      <c r="H101" s="6"/>
      <c r="I101" s="4" t="s">
        <v>13</v>
      </c>
      <c r="J101" s="5"/>
      <c r="K101" s="5"/>
      <c r="L101" s="5"/>
      <c r="M101" s="5"/>
      <c r="N101" s="6"/>
      <c r="R101" s="1"/>
    </row>
    <row r="102" spans="1:18" ht="51" x14ac:dyDescent="0.2">
      <c r="A102" s="8"/>
      <c r="B102" s="12"/>
      <c r="C102" s="8" t="s">
        <v>87</v>
      </c>
      <c r="D102" s="9" t="s">
        <v>88</v>
      </c>
      <c r="E102" s="9" t="s">
        <v>89</v>
      </c>
      <c r="F102" s="9" t="s">
        <v>90</v>
      </c>
      <c r="G102" s="9" t="s">
        <v>10</v>
      </c>
      <c r="H102" s="10" t="s">
        <v>0</v>
      </c>
      <c r="I102" s="8" t="s">
        <v>87</v>
      </c>
      <c r="J102" s="9" t="s">
        <v>88</v>
      </c>
      <c r="K102" s="9" t="s">
        <v>89</v>
      </c>
      <c r="L102" s="9" t="s">
        <v>90</v>
      </c>
      <c r="M102" s="9" t="s">
        <v>10</v>
      </c>
      <c r="N102" s="10" t="s">
        <v>0</v>
      </c>
      <c r="R102" s="1"/>
    </row>
    <row r="103" spans="1:18" ht="37.5" customHeight="1" x14ac:dyDescent="0.2">
      <c r="A103" s="78" t="s">
        <v>92</v>
      </c>
      <c r="B103" s="95" t="s">
        <v>94</v>
      </c>
      <c r="C103" s="100">
        <v>3</v>
      </c>
      <c r="D103" s="101">
        <v>7</v>
      </c>
      <c r="E103" s="101">
        <v>2</v>
      </c>
      <c r="F103" s="101">
        <v>6</v>
      </c>
      <c r="G103" s="101">
        <v>0</v>
      </c>
      <c r="H103" s="102">
        <v>18</v>
      </c>
      <c r="I103" s="103">
        <v>0.16666666666666666</v>
      </c>
      <c r="J103" s="104">
        <v>0.3888888888888889</v>
      </c>
      <c r="K103" s="104">
        <v>0.1111111111111111</v>
      </c>
      <c r="L103" s="104">
        <v>0.33333333333333331</v>
      </c>
      <c r="M103" s="104">
        <v>0</v>
      </c>
      <c r="N103" s="105">
        <v>1</v>
      </c>
      <c r="R103" s="1"/>
    </row>
    <row r="104" spans="1:18" ht="15.75" customHeight="1" x14ac:dyDescent="0.2">
      <c r="A104" s="106"/>
      <c r="B104" s="107"/>
      <c r="C104" s="108"/>
      <c r="D104" s="108"/>
      <c r="E104" s="108"/>
      <c r="F104" s="108"/>
      <c r="G104" s="108"/>
      <c r="H104" s="108"/>
      <c r="I104" s="109"/>
      <c r="J104" s="109"/>
      <c r="K104" s="110"/>
      <c r="L104" s="110"/>
      <c r="M104" s="110"/>
      <c r="N104" s="110"/>
      <c r="R104" s="1"/>
    </row>
    <row r="105" spans="1:18" s="2" customFormat="1" ht="18" customHeight="1" x14ac:dyDescent="0.2">
      <c r="A105" s="96"/>
      <c r="B105" s="97"/>
      <c r="C105" s="98"/>
      <c r="D105" s="98"/>
      <c r="E105" s="98"/>
      <c r="F105" s="98"/>
      <c r="G105" s="99"/>
      <c r="H105" s="99"/>
      <c r="I105" s="99"/>
      <c r="J105" s="99"/>
      <c r="R105" s="62"/>
    </row>
    <row r="106" spans="1:18" s="2" customFormat="1" ht="12.75" customHeight="1" x14ac:dyDescent="0.2">
      <c r="A106" s="135" t="s">
        <v>96</v>
      </c>
      <c r="B106" s="136"/>
      <c r="C106" s="4" t="s">
        <v>12</v>
      </c>
      <c r="D106" s="5"/>
      <c r="E106" s="5"/>
      <c r="F106" s="5"/>
      <c r="G106" s="5"/>
      <c r="H106" s="5"/>
      <c r="I106" s="6"/>
      <c r="J106" s="4" t="s">
        <v>13</v>
      </c>
      <c r="K106" s="5"/>
      <c r="L106" s="5"/>
      <c r="M106" s="5"/>
      <c r="N106" s="5"/>
      <c r="O106" s="5"/>
      <c r="P106" s="6"/>
      <c r="Q106" s="7"/>
      <c r="R106" s="57" t="s">
        <v>67</v>
      </c>
    </row>
    <row r="107" spans="1:18" ht="42.75" customHeight="1" x14ac:dyDescent="0.2">
      <c r="A107" s="137"/>
      <c r="B107" s="138"/>
      <c r="C107" s="8" t="s">
        <v>5</v>
      </c>
      <c r="D107" s="9" t="s">
        <v>6</v>
      </c>
      <c r="E107" s="9" t="s">
        <v>7</v>
      </c>
      <c r="F107" s="9" t="s">
        <v>8</v>
      </c>
      <c r="G107" s="9" t="s">
        <v>9</v>
      </c>
      <c r="H107" s="9" t="s">
        <v>10</v>
      </c>
      <c r="I107" s="10" t="s">
        <v>0</v>
      </c>
      <c r="J107" s="8" t="s">
        <v>5</v>
      </c>
      <c r="K107" s="9" t="s">
        <v>6</v>
      </c>
      <c r="L107" s="9" t="s">
        <v>7</v>
      </c>
      <c r="M107" s="9" t="s">
        <v>8</v>
      </c>
      <c r="N107" s="9" t="s">
        <v>9</v>
      </c>
      <c r="O107" s="9" t="s">
        <v>10</v>
      </c>
      <c r="P107" s="10" t="s">
        <v>0</v>
      </c>
      <c r="Q107" s="11" t="s">
        <v>11</v>
      </c>
      <c r="R107" s="58" t="s">
        <v>68</v>
      </c>
    </row>
    <row r="108" spans="1:18" ht="51" x14ac:dyDescent="0.2">
      <c r="A108" s="18" t="s">
        <v>78</v>
      </c>
      <c r="B108" s="92" t="s">
        <v>100</v>
      </c>
      <c r="C108" s="27">
        <v>12</v>
      </c>
      <c r="D108" s="28">
        <v>6</v>
      </c>
      <c r="E108" s="28">
        <v>0</v>
      </c>
      <c r="F108" s="28">
        <v>0</v>
      </c>
      <c r="G108" s="28">
        <v>0</v>
      </c>
      <c r="H108" s="28">
        <v>0</v>
      </c>
      <c r="I108" s="29">
        <v>18</v>
      </c>
      <c r="J108" s="36">
        <v>0.66666666666666663</v>
      </c>
      <c r="K108" s="37">
        <v>0.33333333333333331</v>
      </c>
      <c r="L108" s="37">
        <v>0</v>
      </c>
      <c r="M108" s="37">
        <v>0</v>
      </c>
      <c r="N108" s="37">
        <v>0</v>
      </c>
      <c r="O108" s="37">
        <v>0</v>
      </c>
      <c r="P108" s="38">
        <v>1</v>
      </c>
      <c r="Q108" s="43">
        <v>3.6666666666666665</v>
      </c>
      <c r="R108" s="43">
        <v>3.7033747779751334</v>
      </c>
    </row>
    <row r="109" spans="1:18" ht="51" x14ac:dyDescent="0.2">
      <c r="A109" s="20" t="s">
        <v>79</v>
      </c>
      <c r="B109" s="92" t="s">
        <v>101</v>
      </c>
      <c r="C109" s="27">
        <v>8</v>
      </c>
      <c r="D109" s="28">
        <v>6</v>
      </c>
      <c r="E109" s="28">
        <v>2</v>
      </c>
      <c r="F109" s="28">
        <v>0</v>
      </c>
      <c r="G109" s="28">
        <v>1</v>
      </c>
      <c r="H109" s="28">
        <v>1</v>
      </c>
      <c r="I109" s="29">
        <v>18</v>
      </c>
      <c r="J109" s="36">
        <v>0.44444444444444442</v>
      </c>
      <c r="K109" s="37">
        <v>0.33333333333333331</v>
      </c>
      <c r="L109" s="37">
        <v>0.1111111111111111</v>
      </c>
      <c r="M109" s="37">
        <v>0</v>
      </c>
      <c r="N109" s="37">
        <v>5.5555555555555552E-2</v>
      </c>
      <c r="O109" s="37">
        <v>5.5555555555555552E-2</v>
      </c>
      <c r="P109" s="38">
        <v>1</v>
      </c>
      <c r="Q109" s="43">
        <v>3.375</v>
      </c>
      <c r="R109" s="43">
        <v>3.6541484716157204</v>
      </c>
    </row>
    <row r="110" spans="1:18" ht="63.75" x14ac:dyDescent="0.2">
      <c r="A110" s="20" t="s">
        <v>80</v>
      </c>
      <c r="B110" s="92" t="s">
        <v>102</v>
      </c>
      <c r="C110" s="27">
        <v>12</v>
      </c>
      <c r="D110" s="28">
        <v>4</v>
      </c>
      <c r="E110" s="28">
        <v>1</v>
      </c>
      <c r="F110" s="28">
        <v>0</v>
      </c>
      <c r="G110" s="28">
        <v>0</v>
      </c>
      <c r="H110" s="28">
        <v>1</v>
      </c>
      <c r="I110" s="29">
        <v>18</v>
      </c>
      <c r="J110" s="36">
        <v>0.66666666666666663</v>
      </c>
      <c r="K110" s="37">
        <v>0.22222222222222221</v>
      </c>
      <c r="L110" s="37">
        <v>5.5555555555555552E-2</v>
      </c>
      <c r="M110" s="37">
        <v>0</v>
      </c>
      <c r="N110" s="37">
        <v>0</v>
      </c>
      <c r="O110" s="37">
        <v>5.5555555555555552E-2</v>
      </c>
      <c r="P110" s="38">
        <v>1</v>
      </c>
      <c r="Q110" s="43">
        <v>3.6470588235294117</v>
      </c>
      <c r="R110" s="43">
        <v>3.6211453744493394</v>
      </c>
    </row>
    <row r="111" spans="1:18" ht="25.5" x14ac:dyDescent="0.2">
      <c r="A111" s="20" t="s">
        <v>81</v>
      </c>
      <c r="B111" s="92" t="s">
        <v>83</v>
      </c>
      <c r="C111" s="27">
        <v>11</v>
      </c>
      <c r="D111" s="28">
        <v>5</v>
      </c>
      <c r="E111" s="28">
        <v>1</v>
      </c>
      <c r="F111" s="28">
        <v>0</v>
      </c>
      <c r="G111" s="28">
        <v>0</v>
      </c>
      <c r="H111" s="28">
        <v>1</v>
      </c>
      <c r="I111" s="29">
        <v>18</v>
      </c>
      <c r="J111" s="36">
        <v>0.61111111111111116</v>
      </c>
      <c r="K111" s="37">
        <v>0.27777777777777779</v>
      </c>
      <c r="L111" s="37">
        <v>5.5555555555555552E-2</v>
      </c>
      <c r="M111" s="37">
        <v>0</v>
      </c>
      <c r="N111" s="37">
        <v>0</v>
      </c>
      <c r="O111" s="37">
        <v>5.5555555555555552E-2</v>
      </c>
      <c r="P111" s="38">
        <v>1</v>
      </c>
      <c r="Q111" s="43">
        <v>3.5882352941176472</v>
      </c>
      <c r="R111" s="43">
        <v>3.5361930294906165</v>
      </c>
    </row>
    <row r="112" spans="1:18" ht="51" x14ac:dyDescent="0.2">
      <c r="A112" s="20" t="s">
        <v>82</v>
      </c>
      <c r="B112" s="92" t="s">
        <v>104</v>
      </c>
      <c r="C112" s="27">
        <v>12</v>
      </c>
      <c r="D112" s="28">
        <v>4</v>
      </c>
      <c r="E112" s="28">
        <v>1</v>
      </c>
      <c r="F112" s="28">
        <v>0</v>
      </c>
      <c r="G112" s="28">
        <v>0</v>
      </c>
      <c r="H112" s="28">
        <v>1</v>
      </c>
      <c r="I112" s="29">
        <v>18</v>
      </c>
      <c r="J112" s="36">
        <v>0.66666666666666663</v>
      </c>
      <c r="K112" s="37">
        <v>0.22222222222222221</v>
      </c>
      <c r="L112" s="37">
        <v>5.5555555555555552E-2</v>
      </c>
      <c r="M112" s="37">
        <v>0</v>
      </c>
      <c r="N112" s="37">
        <v>0</v>
      </c>
      <c r="O112" s="37">
        <v>5.5555555555555552E-2</v>
      </c>
      <c r="P112" s="38">
        <v>1</v>
      </c>
      <c r="Q112" s="43">
        <v>3.6470588235294117</v>
      </c>
      <c r="R112" s="43">
        <v>3.7248441674087265</v>
      </c>
    </row>
    <row r="113" spans="1:18" ht="63.75" x14ac:dyDescent="0.2">
      <c r="A113" s="22" t="s">
        <v>84</v>
      </c>
      <c r="B113" s="93" t="s">
        <v>103</v>
      </c>
      <c r="C113" s="30">
        <v>8</v>
      </c>
      <c r="D113" s="31">
        <v>2</v>
      </c>
      <c r="E113" s="31">
        <v>4</v>
      </c>
      <c r="F113" s="31">
        <v>1</v>
      </c>
      <c r="G113" s="31">
        <v>2</v>
      </c>
      <c r="H113" s="31">
        <v>1</v>
      </c>
      <c r="I113" s="32">
        <v>18</v>
      </c>
      <c r="J113" s="39">
        <v>0.44444444444444442</v>
      </c>
      <c r="K113" s="40">
        <v>0.1111111111111111</v>
      </c>
      <c r="L113" s="40">
        <v>0.22222222222222221</v>
      </c>
      <c r="M113" s="40">
        <v>5.5555555555555552E-2</v>
      </c>
      <c r="N113" s="40">
        <v>0.1111111111111111</v>
      </c>
      <c r="O113" s="40">
        <v>5.5555555555555552E-2</v>
      </c>
      <c r="P113" s="41">
        <v>1</v>
      </c>
      <c r="Q113" s="44">
        <v>3.1333333333333333</v>
      </c>
      <c r="R113" s="44">
        <v>3.2649006622516556</v>
      </c>
    </row>
    <row r="115" spans="1:18" x14ac:dyDescent="0.2">
      <c r="A115" s="54" t="s">
        <v>66</v>
      </c>
      <c r="B115" s="55"/>
    </row>
    <row r="116" spans="1:18" ht="51" x14ac:dyDescent="0.2">
      <c r="A116" s="18" t="s">
        <v>78</v>
      </c>
      <c r="B116" s="92" t="s">
        <v>100</v>
      </c>
    </row>
    <row r="117" spans="1:18" ht="51" x14ac:dyDescent="0.2">
      <c r="A117" s="20" t="s">
        <v>79</v>
      </c>
      <c r="B117" s="92" t="s">
        <v>101</v>
      </c>
    </row>
    <row r="118" spans="1:18" ht="63.75" x14ac:dyDescent="0.2">
      <c r="A118" s="20" t="s">
        <v>80</v>
      </c>
      <c r="B118" s="92" t="s">
        <v>102</v>
      </c>
    </row>
    <row r="119" spans="1:18" ht="25.5" x14ac:dyDescent="0.2">
      <c r="A119" s="20" t="s">
        <v>81</v>
      </c>
      <c r="B119" s="92" t="s">
        <v>83</v>
      </c>
    </row>
    <row r="120" spans="1:18" ht="51" x14ac:dyDescent="0.2">
      <c r="A120" s="20" t="s">
        <v>82</v>
      </c>
      <c r="B120" s="92" t="s">
        <v>104</v>
      </c>
    </row>
    <row r="121" spans="1:18" ht="64.5" customHeight="1" x14ac:dyDescent="0.2">
      <c r="A121" s="22" t="s">
        <v>84</v>
      </c>
      <c r="B121" s="93" t="s">
        <v>103</v>
      </c>
    </row>
  </sheetData>
  <mergeCells count="3">
    <mergeCell ref="A101:B101"/>
    <mergeCell ref="A97:B97"/>
    <mergeCell ref="A106:B107"/>
  </mergeCells>
  <pageMargins left="0.31496062992125984" right="0.23622047244094491" top="0.74803149606299213" bottom="0.43307086614173229" header="0.31496062992125984" footer="0.31496062992125984"/>
  <pageSetup paperSize="9" scale="97" orientation="landscape" r:id="rId1"/>
  <headerFooter>
    <oddHeader>&amp;LLinköpings kommun
Statistik &amp;&amp; Utredningar&amp;CAttitydundersökning i grundskolan ht 2016&amp;R&amp;P (&amp;N)</oddHeader>
  </headerFooter>
  <rowBreaks count="7" manualBreakCount="7">
    <brk id="12" max="16383" man="1"/>
    <brk id="21" max="16383" man="1"/>
    <brk id="33" max="16383" man="1"/>
    <brk id="45" max="16383" man="1"/>
    <brk id="65" max="16383" man="1"/>
    <brk id="91" max="16383" man="1"/>
    <brk id="1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zoomScale="150" zoomScaleNormal="150" workbookViewId="0">
      <selection activeCell="M2" sqref="M2"/>
    </sheetView>
  </sheetViews>
  <sheetFormatPr defaultRowHeight="12.75" x14ac:dyDescent="0.2"/>
  <cols>
    <col min="1" max="1" width="3.42578125" style="17" customWidth="1"/>
    <col min="2" max="2" width="25.28515625" style="1" customWidth="1"/>
    <col min="3" max="6" width="8.140625" style="1" customWidth="1"/>
    <col min="7" max="9" width="6.85546875" style="1" customWidth="1"/>
    <col min="10" max="13" width="8.140625" style="1" customWidth="1"/>
    <col min="14" max="16" width="6.85546875" style="1" customWidth="1"/>
    <col min="17" max="17" width="6" style="1" customWidth="1"/>
    <col min="18" max="18" width="5.7109375" style="62" customWidth="1"/>
    <col min="19" max="16384" width="9.140625" style="1"/>
  </cols>
  <sheetData>
    <row r="1" spans="1:18" s="3" customFormat="1" ht="15.75" x14ac:dyDescent="0.25">
      <c r="A1" s="13" t="s">
        <v>109</v>
      </c>
      <c r="R1" s="56"/>
    </row>
    <row r="2" spans="1:18" s="3" customFormat="1" ht="18" customHeight="1" x14ac:dyDescent="0.25">
      <c r="A2" s="13" t="s">
        <v>69</v>
      </c>
      <c r="R2" s="56"/>
    </row>
    <row r="3" spans="1:18" s="2" customFormat="1" x14ac:dyDescent="0.2">
      <c r="A3" s="14"/>
      <c r="R3" s="56"/>
    </row>
    <row r="4" spans="1:18" s="2" customFormat="1" hidden="1" x14ac:dyDescent="0.2">
      <c r="A4" s="15"/>
      <c r="B4" s="6"/>
      <c r="C4" s="4"/>
      <c r="D4" s="5"/>
      <c r="E4" s="5"/>
      <c r="F4" s="5"/>
      <c r="G4" s="5"/>
      <c r="H4" s="5"/>
      <c r="I4" s="6"/>
      <c r="J4" s="4"/>
      <c r="K4" s="5"/>
      <c r="L4" s="5"/>
      <c r="M4" s="5"/>
      <c r="N4" s="5"/>
      <c r="O4" s="5"/>
      <c r="P4" s="6"/>
      <c r="Q4" s="7"/>
      <c r="R4" s="57"/>
    </row>
    <row r="5" spans="1:18" ht="3" hidden="1" customHeight="1" x14ac:dyDescent="0.2">
      <c r="A5" s="16"/>
      <c r="B5" s="12"/>
      <c r="C5" s="8"/>
      <c r="D5" s="9"/>
      <c r="E5" s="9"/>
      <c r="F5" s="9"/>
      <c r="G5" s="9"/>
      <c r="H5" s="9"/>
      <c r="I5" s="10"/>
      <c r="J5" s="8"/>
      <c r="K5" s="9"/>
      <c r="L5" s="9"/>
      <c r="M5" s="9"/>
      <c r="N5" s="9"/>
      <c r="O5" s="9"/>
      <c r="P5" s="10"/>
      <c r="Q5" s="11"/>
      <c r="R5" s="58"/>
    </row>
    <row r="6" spans="1:18" s="53" customFormat="1" hidden="1" x14ac:dyDescent="0.2">
      <c r="A6" s="45"/>
      <c r="B6" s="19"/>
      <c r="C6" s="46"/>
      <c r="D6" s="47"/>
      <c r="E6" s="47"/>
      <c r="F6" s="47"/>
      <c r="G6" s="47"/>
      <c r="H6" s="47"/>
      <c r="I6" s="48"/>
      <c r="J6" s="49"/>
      <c r="K6" s="50"/>
      <c r="L6" s="50"/>
      <c r="M6" s="50"/>
      <c r="N6" s="50"/>
      <c r="O6" s="50"/>
      <c r="P6" s="51"/>
      <c r="Q6" s="52"/>
      <c r="R6" s="59"/>
    </row>
    <row r="7" spans="1:18" hidden="1" x14ac:dyDescent="0.2">
      <c r="A7" s="20"/>
      <c r="B7" s="21"/>
      <c r="C7" s="27"/>
      <c r="D7" s="28"/>
      <c r="E7" s="28"/>
      <c r="F7" s="28"/>
      <c r="G7" s="28"/>
      <c r="H7" s="28"/>
      <c r="I7" s="29"/>
      <c r="J7" s="36"/>
      <c r="K7" s="37"/>
      <c r="L7" s="37"/>
      <c r="M7" s="37"/>
      <c r="N7" s="37"/>
      <c r="O7" s="37"/>
      <c r="P7" s="38"/>
      <c r="Q7" s="43"/>
      <c r="R7" s="60"/>
    </row>
    <row r="8" spans="1:18" hidden="1" x14ac:dyDescent="0.2">
      <c r="A8" s="20"/>
      <c r="B8" s="21"/>
      <c r="C8" s="27"/>
      <c r="D8" s="28"/>
      <c r="E8" s="28"/>
      <c r="F8" s="28"/>
      <c r="G8" s="28"/>
      <c r="H8" s="28"/>
      <c r="I8" s="29"/>
      <c r="J8" s="36"/>
      <c r="K8" s="37"/>
      <c r="L8" s="37"/>
      <c r="M8" s="37"/>
      <c r="N8" s="37"/>
      <c r="O8" s="37"/>
      <c r="P8" s="38"/>
      <c r="Q8" s="43"/>
      <c r="R8" s="60"/>
    </row>
    <row r="9" spans="1:18" hidden="1" x14ac:dyDescent="0.2">
      <c r="A9" s="20"/>
      <c r="B9" s="21"/>
      <c r="C9" s="27"/>
      <c r="D9" s="28"/>
      <c r="E9" s="28"/>
      <c r="F9" s="28"/>
      <c r="G9" s="28"/>
      <c r="H9" s="28"/>
      <c r="I9" s="29"/>
      <c r="J9" s="36"/>
      <c r="K9" s="37"/>
      <c r="L9" s="37"/>
      <c r="M9" s="37"/>
      <c r="N9" s="37"/>
      <c r="O9" s="37"/>
      <c r="P9" s="38"/>
      <c r="Q9" s="43"/>
      <c r="R9" s="60"/>
    </row>
    <row r="10" spans="1:18" hidden="1" x14ac:dyDescent="0.2">
      <c r="A10" s="20"/>
      <c r="B10" s="21"/>
      <c r="C10" s="27"/>
      <c r="D10" s="28"/>
      <c r="E10" s="28"/>
      <c r="F10" s="28"/>
      <c r="G10" s="28"/>
      <c r="H10" s="28"/>
      <c r="I10" s="29"/>
      <c r="J10" s="36"/>
      <c r="K10" s="37"/>
      <c r="L10" s="37"/>
      <c r="M10" s="37"/>
      <c r="N10" s="37"/>
      <c r="O10" s="37"/>
      <c r="P10" s="38"/>
      <c r="Q10" s="43"/>
      <c r="R10" s="60"/>
    </row>
    <row r="11" spans="1:18" hidden="1" x14ac:dyDescent="0.2">
      <c r="A11" s="20"/>
      <c r="B11" s="21"/>
      <c r="C11" s="27"/>
      <c r="D11" s="28"/>
      <c r="E11" s="28"/>
      <c r="F11" s="28"/>
      <c r="G11" s="28"/>
      <c r="H11" s="28"/>
      <c r="I11" s="29"/>
      <c r="J11" s="36"/>
      <c r="K11" s="37"/>
      <c r="L11" s="37"/>
      <c r="M11" s="37"/>
      <c r="N11" s="37"/>
      <c r="O11" s="37"/>
      <c r="P11" s="38"/>
      <c r="Q11" s="43"/>
      <c r="R11" s="60"/>
    </row>
    <row r="12" spans="1:18" hidden="1" x14ac:dyDescent="0.2">
      <c r="A12" s="22"/>
      <c r="B12" s="23"/>
      <c r="C12" s="30"/>
      <c r="D12" s="31"/>
      <c r="E12" s="31"/>
      <c r="F12" s="31"/>
      <c r="G12" s="31"/>
      <c r="H12" s="31"/>
      <c r="I12" s="32"/>
      <c r="J12" s="39"/>
      <c r="K12" s="40"/>
      <c r="L12" s="40"/>
      <c r="M12" s="40"/>
      <c r="N12" s="40"/>
      <c r="O12" s="40"/>
      <c r="P12" s="41"/>
      <c r="Q12" s="44"/>
      <c r="R12" s="61"/>
    </row>
    <row r="13" spans="1:18" hidden="1" x14ac:dyDescent="0.2"/>
    <row r="14" spans="1:18" x14ac:dyDescent="0.2">
      <c r="A14" s="54" t="s">
        <v>66</v>
      </c>
      <c r="B14" s="55"/>
    </row>
    <row r="15" spans="1:18" x14ac:dyDescent="0.2">
      <c r="A15" s="18" t="s">
        <v>1</v>
      </c>
      <c r="B15" s="94" t="s">
        <v>2</v>
      </c>
    </row>
    <row r="16" spans="1:18" ht="25.5" x14ac:dyDescent="0.2">
      <c r="A16" s="20" t="s">
        <v>14</v>
      </c>
      <c r="B16" s="92" t="s">
        <v>15</v>
      </c>
    </row>
    <row r="17" spans="1:18" ht="38.25" x14ac:dyDescent="0.2">
      <c r="A17" s="20" t="s">
        <v>16</v>
      </c>
      <c r="B17" s="92" t="s">
        <v>17</v>
      </c>
    </row>
    <row r="18" spans="1:18" ht="38.25" x14ac:dyDescent="0.2">
      <c r="A18" s="20" t="s">
        <v>18</v>
      </c>
      <c r="B18" s="92" t="s">
        <v>58</v>
      </c>
    </row>
    <row r="19" spans="1:18" ht="38.25" x14ac:dyDescent="0.2">
      <c r="A19" s="20" t="s">
        <v>19</v>
      </c>
      <c r="B19" s="92" t="s">
        <v>20</v>
      </c>
    </row>
    <row r="20" spans="1:18" ht="38.25" x14ac:dyDescent="0.2">
      <c r="A20" s="20" t="s">
        <v>21</v>
      </c>
      <c r="B20" s="92" t="s">
        <v>59</v>
      </c>
    </row>
    <row r="21" spans="1:18" ht="25.5" x14ac:dyDescent="0.2">
      <c r="A21" s="22" t="s">
        <v>22</v>
      </c>
      <c r="B21" s="93" t="s">
        <v>23</v>
      </c>
    </row>
    <row r="22" spans="1:18" s="2" customFormat="1" hidden="1" x14ac:dyDescent="0.2">
      <c r="A22" s="15"/>
      <c r="B22" s="6"/>
      <c r="C22" s="4"/>
      <c r="D22" s="5"/>
      <c r="E22" s="5"/>
      <c r="F22" s="5"/>
      <c r="G22" s="5"/>
      <c r="H22" s="5"/>
      <c r="I22" s="6"/>
      <c r="J22" s="4"/>
      <c r="K22" s="5"/>
      <c r="L22" s="5"/>
      <c r="M22" s="5"/>
      <c r="N22" s="5"/>
      <c r="O22" s="5"/>
      <c r="P22" s="6"/>
      <c r="Q22" s="7"/>
      <c r="R22" s="57"/>
    </row>
    <row r="23" spans="1:18" ht="42" hidden="1" customHeight="1" x14ac:dyDescent="0.2">
      <c r="A23" s="16"/>
      <c r="B23" s="12"/>
      <c r="C23" s="8"/>
      <c r="D23" s="9"/>
      <c r="E23" s="9"/>
      <c r="F23" s="9"/>
      <c r="G23" s="9"/>
      <c r="H23" s="9"/>
      <c r="I23" s="10"/>
      <c r="J23" s="8"/>
      <c r="K23" s="9"/>
      <c r="L23" s="9"/>
      <c r="M23" s="9"/>
      <c r="N23" s="9"/>
      <c r="O23" s="9"/>
      <c r="P23" s="10"/>
      <c r="Q23" s="11"/>
      <c r="R23" s="58"/>
    </row>
    <row r="24" spans="1:18" hidden="1" x14ac:dyDescent="0.2">
      <c r="A24" s="18"/>
      <c r="B24" s="19"/>
      <c r="C24" s="24"/>
      <c r="D24" s="25"/>
      <c r="E24" s="25"/>
      <c r="F24" s="25"/>
      <c r="G24" s="25"/>
      <c r="H24" s="25"/>
      <c r="I24" s="26"/>
      <c r="J24" s="33"/>
      <c r="K24" s="34"/>
      <c r="L24" s="34"/>
      <c r="M24" s="34"/>
      <c r="N24" s="34"/>
      <c r="O24" s="34"/>
      <c r="P24" s="35"/>
      <c r="Q24" s="42"/>
      <c r="R24" s="63"/>
    </row>
    <row r="25" spans="1:18" hidden="1" x14ac:dyDescent="0.2">
      <c r="A25" s="20"/>
      <c r="B25" s="21"/>
      <c r="C25" s="27"/>
      <c r="D25" s="28"/>
      <c r="E25" s="28"/>
      <c r="F25" s="28"/>
      <c r="G25" s="28"/>
      <c r="H25" s="28"/>
      <c r="I25" s="29"/>
      <c r="J25" s="36"/>
      <c r="K25" s="37"/>
      <c r="L25" s="37"/>
      <c r="M25" s="37"/>
      <c r="N25" s="37"/>
      <c r="O25" s="37"/>
      <c r="P25" s="38"/>
      <c r="Q25" s="43"/>
      <c r="R25" s="60"/>
    </row>
    <row r="26" spans="1:18" hidden="1" x14ac:dyDescent="0.2">
      <c r="A26" s="20"/>
      <c r="B26" s="21"/>
      <c r="C26" s="27"/>
      <c r="D26" s="28"/>
      <c r="E26" s="28"/>
      <c r="F26" s="28"/>
      <c r="G26" s="28"/>
      <c r="H26" s="28"/>
      <c r="I26" s="29"/>
      <c r="J26" s="36"/>
      <c r="K26" s="37"/>
      <c r="L26" s="37"/>
      <c r="M26" s="37"/>
      <c r="N26" s="37"/>
      <c r="O26" s="37"/>
      <c r="P26" s="38"/>
      <c r="Q26" s="43"/>
      <c r="R26" s="60"/>
    </row>
    <row r="27" spans="1:18" hidden="1" x14ac:dyDescent="0.2">
      <c r="A27" s="20"/>
      <c r="B27" s="21"/>
      <c r="C27" s="27"/>
      <c r="D27" s="28"/>
      <c r="E27" s="28"/>
      <c r="F27" s="28"/>
      <c r="G27" s="28"/>
      <c r="H27" s="28"/>
      <c r="I27" s="29"/>
      <c r="J27" s="36"/>
      <c r="K27" s="37"/>
      <c r="L27" s="37"/>
      <c r="M27" s="37"/>
      <c r="N27" s="37"/>
      <c r="O27" s="37"/>
      <c r="P27" s="38"/>
      <c r="Q27" s="43"/>
      <c r="R27" s="60"/>
    </row>
    <row r="28" spans="1:18" hidden="1" x14ac:dyDescent="0.2">
      <c r="A28" s="20"/>
      <c r="B28" s="21"/>
      <c r="C28" s="27"/>
      <c r="D28" s="28"/>
      <c r="E28" s="28"/>
      <c r="F28" s="28"/>
      <c r="G28" s="28"/>
      <c r="H28" s="28"/>
      <c r="I28" s="29"/>
      <c r="J28" s="36"/>
      <c r="K28" s="37"/>
      <c r="L28" s="37"/>
      <c r="M28" s="37"/>
      <c r="N28" s="37"/>
      <c r="O28" s="37"/>
      <c r="P28" s="38"/>
      <c r="Q28" s="43"/>
      <c r="R28" s="60"/>
    </row>
    <row r="29" spans="1:18" hidden="1" x14ac:dyDescent="0.2">
      <c r="A29" s="20"/>
      <c r="B29" s="21"/>
      <c r="C29" s="27"/>
      <c r="D29" s="28"/>
      <c r="E29" s="28"/>
      <c r="F29" s="28"/>
      <c r="G29" s="28"/>
      <c r="H29" s="28"/>
      <c r="I29" s="29"/>
      <c r="J29" s="36"/>
      <c r="K29" s="37"/>
      <c r="L29" s="37"/>
      <c r="M29" s="37"/>
      <c r="N29" s="37"/>
      <c r="O29" s="37"/>
      <c r="P29" s="38"/>
      <c r="Q29" s="43"/>
      <c r="R29" s="60"/>
    </row>
    <row r="30" spans="1:18" hidden="1" x14ac:dyDescent="0.2">
      <c r="A30" s="20"/>
      <c r="B30" s="21"/>
      <c r="C30" s="27"/>
      <c r="D30" s="28"/>
      <c r="E30" s="28"/>
      <c r="F30" s="28"/>
      <c r="G30" s="28"/>
      <c r="H30" s="28"/>
      <c r="I30" s="29"/>
      <c r="J30" s="36"/>
      <c r="K30" s="37"/>
      <c r="L30" s="37"/>
      <c r="M30" s="37"/>
      <c r="N30" s="37"/>
      <c r="O30" s="37"/>
      <c r="P30" s="38"/>
      <c r="Q30" s="43"/>
      <c r="R30" s="60"/>
    </row>
    <row r="31" spans="1:18" hidden="1" x14ac:dyDescent="0.2">
      <c r="A31" s="20"/>
      <c r="B31" s="21"/>
      <c r="C31" s="27"/>
      <c r="D31" s="28"/>
      <c r="E31" s="28"/>
      <c r="F31" s="28"/>
      <c r="G31" s="28"/>
      <c r="H31" s="28"/>
      <c r="I31" s="29"/>
      <c r="J31" s="36"/>
      <c r="K31" s="37"/>
      <c r="L31" s="37"/>
      <c r="M31" s="37"/>
      <c r="N31" s="37"/>
      <c r="O31" s="37"/>
      <c r="P31" s="38"/>
      <c r="Q31" s="43"/>
      <c r="R31" s="60"/>
    </row>
    <row r="32" spans="1:18" hidden="1" x14ac:dyDescent="0.2">
      <c r="A32" s="20"/>
      <c r="B32" s="21"/>
      <c r="C32" s="27"/>
      <c r="D32" s="28"/>
      <c r="E32" s="28"/>
      <c r="F32" s="28"/>
      <c r="G32" s="28"/>
      <c r="H32" s="28"/>
      <c r="I32" s="29"/>
      <c r="J32" s="36"/>
      <c r="K32" s="37"/>
      <c r="L32" s="37"/>
      <c r="M32" s="37"/>
      <c r="N32" s="37"/>
      <c r="O32" s="37"/>
      <c r="P32" s="38"/>
      <c r="Q32" s="43"/>
      <c r="R32" s="60"/>
    </row>
    <row r="33" spans="1:18" hidden="1" x14ac:dyDescent="0.2">
      <c r="A33" s="22"/>
      <c r="B33" s="23"/>
      <c r="C33" s="30"/>
      <c r="D33" s="31"/>
      <c r="E33" s="31"/>
      <c r="F33" s="31"/>
      <c r="G33" s="31"/>
      <c r="H33" s="31"/>
      <c r="I33" s="32"/>
      <c r="J33" s="39"/>
      <c r="K33" s="40"/>
      <c r="L33" s="40"/>
      <c r="M33" s="40"/>
      <c r="N33" s="40"/>
      <c r="O33" s="40"/>
      <c r="P33" s="41"/>
      <c r="Q33" s="44"/>
      <c r="R33" s="61"/>
    </row>
    <row r="35" spans="1:18" ht="12.75" customHeight="1" x14ac:dyDescent="0.2">
      <c r="A35" s="54" t="s">
        <v>66</v>
      </c>
      <c r="B35" s="55"/>
    </row>
    <row r="36" spans="1:18" ht="38.25" x14ac:dyDescent="0.2">
      <c r="A36" s="18" t="s">
        <v>25</v>
      </c>
      <c r="B36" s="94" t="s">
        <v>26</v>
      </c>
    </row>
    <row r="37" spans="1:18" ht="25.5" x14ac:dyDescent="0.2">
      <c r="A37" s="20" t="s">
        <v>27</v>
      </c>
      <c r="B37" s="92" t="s">
        <v>28</v>
      </c>
    </row>
    <row r="38" spans="1:18" ht="25.5" x14ac:dyDescent="0.2">
      <c r="A38" s="20" t="s">
        <v>29</v>
      </c>
      <c r="B38" s="92" t="s">
        <v>60</v>
      </c>
    </row>
    <row r="39" spans="1:18" ht="38.25" x14ac:dyDescent="0.2">
      <c r="A39" s="20" t="s">
        <v>32</v>
      </c>
      <c r="B39" s="92" t="s">
        <v>61</v>
      </c>
    </row>
    <row r="40" spans="1:18" ht="38.25" x14ac:dyDescent="0.2">
      <c r="A40" s="20" t="s">
        <v>33</v>
      </c>
      <c r="B40" s="92" t="s">
        <v>30</v>
      </c>
    </row>
    <row r="41" spans="1:18" ht="25.5" x14ac:dyDescent="0.2">
      <c r="A41" s="20" t="s">
        <v>34</v>
      </c>
      <c r="B41" s="92" t="s">
        <v>98</v>
      </c>
    </row>
    <row r="42" spans="1:18" ht="38.25" x14ac:dyDescent="0.2">
      <c r="A42" s="20" t="s">
        <v>35</v>
      </c>
      <c r="B42" s="92" t="s">
        <v>99</v>
      </c>
    </row>
    <row r="43" spans="1:18" ht="25.5" x14ac:dyDescent="0.2">
      <c r="A43" s="20" t="s">
        <v>36</v>
      </c>
      <c r="B43" s="92" t="s">
        <v>86</v>
      </c>
    </row>
    <row r="44" spans="1:18" ht="25.5" x14ac:dyDescent="0.2">
      <c r="A44" s="20" t="s">
        <v>37</v>
      </c>
      <c r="B44" s="92" t="s">
        <v>62</v>
      </c>
    </row>
    <row r="45" spans="1:18" ht="25.5" x14ac:dyDescent="0.2">
      <c r="A45" s="22" t="s">
        <v>38</v>
      </c>
      <c r="B45" s="93" t="s">
        <v>31</v>
      </c>
    </row>
    <row r="46" spans="1:18" s="2" customFormat="1" hidden="1" x14ac:dyDescent="0.2">
      <c r="A46" s="15"/>
      <c r="B46" s="6"/>
      <c r="C46" s="4"/>
      <c r="D46" s="5"/>
      <c r="E46" s="5"/>
      <c r="F46" s="5"/>
      <c r="G46" s="5"/>
      <c r="H46" s="5"/>
      <c r="I46" s="6"/>
      <c r="J46" s="4"/>
      <c r="K46" s="5"/>
      <c r="L46" s="5"/>
      <c r="M46" s="5"/>
      <c r="N46" s="5"/>
      <c r="O46" s="5"/>
      <c r="P46" s="6"/>
      <c r="Q46" s="7"/>
      <c r="R46" s="57"/>
    </row>
    <row r="47" spans="1:18" ht="42" hidden="1" customHeight="1" x14ac:dyDescent="0.2">
      <c r="A47" s="16"/>
      <c r="B47" s="12"/>
      <c r="C47" s="8"/>
      <c r="D47" s="9"/>
      <c r="E47" s="9"/>
      <c r="F47" s="9"/>
      <c r="G47" s="9"/>
      <c r="H47" s="9"/>
      <c r="I47" s="10"/>
      <c r="J47" s="8"/>
      <c r="K47" s="9"/>
      <c r="L47" s="9"/>
      <c r="M47" s="9"/>
      <c r="N47" s="9"/>
      <c r="O47" s="9"/>
      <c r="P47" s="10"/>
      <c r="Q47" s="11"/>
      <c r="R47" s="58"/>
    </row>
    <row r="48" spans="1:18" hidden="1" x14ac:dyDescent="0.2">
      <c r="A48" s="18"/>
      <c r="B48" s="19"/>
      <c r="C48" s="24"/>
      <c r="D48" s="25"/>
      <c r="E48" s="25"/>
      <c r="F48" s="25"/>
      <c r="G48" s="25"/>
      <c r="H48" s="25"/>
      <c r="I48" s="26"/>
      <c r="J48" s="33"/>
      <c r="K48" s="34"/>
      <c r="L48" s="34"/>
      <c r="M48" s="34"/>
      <c r="N48" s="34"/>
      <c r="O48" s="34"/>
      <c r="P48" s="35"/>
      <c r="Q48" s="42"/>
      <c r="R48" s="63"/>
    </row>
    <row r="49" spans="1:18" hidden="1" x14ac:dyDescent="0.2">
      <c r="A49" s="20"/>
      <c r="B49" s="21"/>
      <c r="C49" s="27"/>
      <c r="D49" s="28"/>
      <c r="E49" s="28"/>
      <c r="F49" s="28"/>
      <c r="G49" s="28"/>
      <c r="H49" s="28"/>
      <c r="I49" s="29"/>
      <c r="J49" s="36"/>
      <c r="K49" s="37"/>
      <c r="L49" s="37"/>
      <c r="M49" s="37"/>
      <c r="N49" s="37"/>
      <c r="O49" s="37"/>
      <c r="P49" s="38"/>
      <c r="Q49" s="43"/>
      <c r="R49" s="60"/>
    </row>
    <row r="50" spans="1:18" hidden="1" x14ac:dyDescent="0.2">
      <c r="A50" s="20"/>
      <c r="B50" s="21"/>
      <c r="C50" s="27"/>
      <c r="D50" s="28"/>
      <c r="E50" s="28"/>
      <c r="F50" s="28"/>
      <c r="G50" s="28"/>
      <c r="H50" s="28"/>
      <c r="I50" s="29"/>
      <c r="J50" s="36"/>
      <c r="K50" s="37"/>
      <c r="L50" s="37"/>
      <c r="M50" s="37"/>
      <c r="N50" s="37"/>
      <c r="O50" s="37"/>
      <c r="P50" s="38"/>
      <c r="Q50" s="43"/>
      <c r="R50" s="60"/>
    </row>
    <row r="51" spans="1:18" hidden="1" x14ac:dyDescent="0.2">
      <c r="A51" s="20"/>
      <c r="B51" s="21"/>
      <c r="C51" s="27"/>
      <c r="D51" s="28"/>
      <c r="E51" s="28"/>
      <c r="F51" s="28"/>
      <c r="G51" s="28"/>
      <c r="H51" s="28"/>
      <c r="I51" s="29"/>
      <c r="J51" s="36"/>
      <c r="K51" s="37"/>
      <c r="L51" s="37"/>
      <c r="M51" s="37"/>
      <c r="N51" s="37"/>
      <c r="O51" s="37"/>
      <c r="P51" s="38"/>
      <c r="Q51" s="43"/>
      <c r="R51" s="60"/>
    </row>
    <row r="52" spans="1:18" hidden="1" x14ac:dyDescent="0.2">
      <c r="A52" s="22"/>
      <c r="B52" s="23"/>
      <c r="C52" s="30"/>
      <c r="D52" s="31"/>
      <c r="E52" s="31"/>
      <c r="F52" s="31"/>
      <c r="G52" s="31"/>
      <c r="H52" s="31"/>
      <c r="I52" s="32"/>
      <c r="J52" s="39"/>
      <c r="K52" s="40"/>
      <c r="L52" s="40"/>
      <c r="M52" s="40"/>
      <c r="N52" s="40"/>
      <c r="O52" s="40"/>
      <c r="P52" s="41"/>
      <c r="Q52" s="44"/>
      <c r="R52" s="61"/>
    </row>
    <row r="54" spans="1:18" x14ac:dyDescent="0.2">
      <c r="A54" s="54" t="s">
        <v>66</v>
      </c>
      <c r="B54" s="55"/>
    </row>
    <row r="55" spans="1:18" ht="25.5" x14ac:dyDescent="0.2">
      <c r="A55" s="18" t="s">
        <v>39</v>
      </c>
      <c r="B55" s="94" t="s">
        <v>40</v>
      </c>
    </row>
    <row r="56" spans="1:18" ht="25.5" x14ac:dyDescent="0.2">
      <c r="A56" s="20" t="s">
        <v>41</v>
      </c>
      <c r="B56" s="92" t="s">
        <v>42</v>
      </c>
    </row>
    <row r="57" spans="1:18" ht="25.5" x14ac:dyDescent="0.2">
      <c r="A57" s="20" t="s">
        <v>43</v>
      </c>
      <c r="B57" s="92" t="s">
        <v>44</v>
      </c>
    </row>
    <row r="58" spans="1:18" ht="38.25" x14ac:dyDescent="0.2">
      <c r="A58" s="20" t="s">
        <v>45</v>
      </c>
      <c r="B58" s="92" t="s">
        <v>63</v>
      </c>
    </row>
    <row r="59" spans="1:18" ht="38.25" x14ac:dyDescent="0.2">
      <c r="A59" s="22" t="s">
        <v>46</v>
      </c>
      <c r="B59" s="93" t="s">
        <v>47</v>
      </c>
    </row>
    <row r="66" spans="1:18" s="2" customFormat="1" hidden="1" x14ac:dyDescent="0.2">
      <c r="A66" s="15"/>
      <c r="B66" s="6"/>
      <c r="C66" s="4"/>
      <c r="D66" s="5"/>
      <c r="E66" s="5"/>
      <c r="F66" s="5"/>
      <c r="G66" s="5"/>
      <c r="H66" s="5"/>
      <c r="I66" s="6"/>
      <c r="J66" s="4"/>
      <c r="K66" s="5"/>
      <c r="L66" s="5"/>
      <c r="M66" s="5"/>
      <c r="N66" s="5"/>
      <c r="O66" s="5"/>
      <c r="P66" s="6"/>
      <c r="Q66" s="7"/>
      <c r="R66" s="57"/>
    </row>
    <row r="67" spans="1:18" ht="42" hidden="1" customHeight="1" x14ac:dyDescent="0.2">
      <c r="A67" s="16"/>
      <c r="B67" s="12"/>
      <c r="C67" s="8"/>
      <c r="D67" s="9"/>
      <c r="E67" s="9"/>
      <c r="F67" s="9"/>
      <c r="G67" s="9"/>
      <c r="H67" s="9"/>
      <c r="I67" s="10"/>
      <c r="J67" s="8"/>
      <c r="K67" s="9"/>
      <c r="L67" s="9"/>
      <c r="M67" s="9"/>
      <c r="N67" s="9"/>
      <c r="O67" s="9"/>
      <c r="P67" s="10"/>
      <c r="Q67" s="11"/>
      <c r="R67" s="58"/>
    </row>
    <row r="68" spans="1:18" hidden="1" x14ac:dyDescent="0.2">
      <c r="A68" s="18"/>
      <c r="B68" s="19"/>
      <c r="C68" s="24"/>
      <c r="D68" s="25"/>
      <c r="E68" s="25"/>
      <c r="F68" s="25"/>
      <c r="G68" s="25"/>
      <c r="H68" s="25"/>
      <c r="I68" s="26"/>
      <c r="J68" s="33"/>
      <c r="K68" s="34"/>
      <c r="L68" s="34"/>
      <c r="M68" s="34"/>
      <c r="N68" s="34"/>
      <c r="O68" s="34"/>
      <c r="P68" s="35"/>
      <c r="Q68" s="42"/>
      <c r="R68" s="63"/>
    </row>
    <row r="69" spans="1:18" hidden="1" x14ac:dyDescent="0.2">
      <c r="A69" s="20"/>
      <c r="B69" s="21"/>
      <c r="C69" s="27"/>
      <c r="D69" s="28"/>
      <c r="E69" s="28"/>
      <c r="F69" s="28"/>
      <c r="G69" s="28"/>
      <c r="H69" s="28"/>
      <c r="I69" s="29"/>
      <c r="J69" s="36"/>
      <c r="K69" s="37"/>
      <c r="L69" s="37"/>
      <c r="M69" s="37"/>
      <c r="N69" s="37"/>
      <c r="O69" s="37"/>
      <c r="P69" s="38"/>
      <c r="Q69" s="43"/>
      <c r="R69" s="60"/>
    </row>
    <row r="70" spans="1:18" hidden="1" x14ac:dyDescent="0.2">
      <c r="A70" s="20"/>
      <c r="B70" s="21"/>
      <c r="C70" s="27"/>
      <c r="D70" s="28"/>
      <c r="E70" s="28"/>
      <c r="F70" s="28"/>
      <c r="G70" s="28"/>
      <c r="H70" s="28"/>
      <c r="I70" s="29"/>
      <c r="J70" s="36"/>
      <c r="K70" s="37"/>
      <c r="L70" s="37"/>
      <c r="M70" s="37"/>
      <c r="N70" s="37"/>
      <c r="O70" s="37"/>
      <c r="P70" s="38"/>
      <c r="Q70" s="43"/>
      <c r="R70" s="60"/>
    </row>
    <row r="71" spans="1:18" hidden="1" x14ac:dyDescent="0.2">
      <c r="A71" s="22"/>
      <c r="B71" s="23"/>
      <c r="C71" s="30"/>
      <c r="D71" s="31"/>
      <c r="E71" s="31"/>
      <c r="F71" s="31"/>
      <c r="G71" s="31"/>
      <c r="H71" s="31"/>
      <c r="I71" s="32"/>
      <c r="J71" s="39"/>
      <c r="K71" s="40"/>
      <c r="L71" s="40"/>
      <c r="M71" s="40"/>
      <c r="N71" s="40"/>
      <c r="O71" s="40"/>
      <c r="P71" s="41"/>
      <c r="Q71" s="44"/>
      <c r="R71" s="61"/>
    </row>
    <row r="72" spans="1:18" hidden="1" x14ac:dyDescent="0.2"/>
    <row r="73" spans="1:18" x14ac:dyDescent="0.2">
      <c r="A73" s="54" t="s">
        <v>66</v>
      </c>
      <c r="B73" s="55"/>
    </row>
    <row r="74" spans="1:18" ht="15.75" customHeight="1" x14ac:dyDescent="0.2">
      <c r="A74" s="18" t="s">
        <v>50</v>
      </c>
      <c r="B74" s="94" t="s">
        <v>51</v>
      </c>
    </row>
    <row r="75" spans="1:18" ht="16.5" customHeight="1" x14ac:dyDescent="0.2">
      <c r="A75" s="20" t="s">
        <v>52</v>
      </c>
      <c r="B75" s="92" t="s">
        <v>53</v>
      </c>
    </row>
    <row r="76" spans="1:18" ht="15" customHeight="1" x14ac:dyDescent="0.2">
      <c r="A76" s="20" t="s">
        <v>54</v>
      </c>
      <c r="B76" s="92" t="s">
        <v>55</v>
      </c>
    </row>
    <row r="77" spans="1:18" ht="25.5" x14ac:dyDescent="0.2">
      <c r="A77" s="22" t="s">
        <v>56</v>
      </c>
      <c r="B77" s="93" t="s">
        <v>57</v>
      </c>
    </row>
    <row r="89" spans="1:18" hidden="1" x14ac:dyDescent="0.2"/>
    <row r="90" spans="1:18" hidden="1" x14ac:dyDescent="0.2"/>
    <row r="91" spans="1:18" s="2" customFormat="1" hidden="1" x14ac:dyDescent="0.2">
      <c r="A91" s="15"/>
      <c r="B91" s="6"/>
      <c r="C91" s="4"/>
      <c r="D91" s="5"/>
      <c r="E91" s="5"/>
      <c r="F91" s="5"/>
      <c r="G91" s="6"/>
      <c r="H91" s="4"/>
      <c r="I91" s="5"/>
      <c r="J91" s="5"/>
      <c r="K91" s="5"/>
      <c r="L91" s="6"/>
      <c r="M91" s="1"/>
      <c r="N91" s="1"/>
      <c r="O91" s="1"/>
      <c r="R91" s="56"/>
    </row>
    <row r="92" spans="1:18" ht="16.5" hidden="1" customHeight="1" x14ac:dyDescent="0.2">
      <c r="A92" s="16"/>
      <c r="B92" s="12"/>
      <c r="C92" s="8"/>
      <c r="D92" s="9"/>
      <c r="E92" s="9"/>
      <c r="F92" s="9"/>
      <c r="G92" s="10"/>
      <c r="H92" s="8"/>
      <c r="I92" s="9"/>
      <c r="J92" s="9"/>
      <c r="K92" s="9"/>
      <c r="L92" s="10"/>
    </row>
    <row r="93" spans="1:18" ht="16.5" hidden="1" customHeight="1" x14ac:dyDescent="0.2">
      <c r="A93" s="18"/>
      <c r="B93" s="19"/>
      <c r="C93" s="24"/>
      <c r="D93" s="25"/>
      <c r="E93" s="25"/>
      <c r="F93" s="25"/>
      <c r="G93" s="26"/>
      <c r="H93" s="33"/>
      <c r="I93" s="34"/>
      <c r="J93" s="34"/>
      <c r="K93" s="34"/>
      <c r="L93" s="35"/>
    </row>
    <row r="94" spans="1:18" ht="16.5" hidden="1" customHeight="1" x14ac:dyDescent="0.2">
      <c r="A94" s="22"/>
      <c r="B94" s="23"/>
      <c r="C94" s="30"/>
      <c r="D94" s="31"/>
      <c r="E94" s="31"/>
      <c r="F94" s="31"/>
      <c r="G94" s="32"/>
      <c r="H94" s="39"/>
      <c r="I94" s="40"/>
      <c r="J94" s="40"/>
      <c r="K94" s="40"/>
      <c r="L94" s="41"/>
    </row>
    <row r="95" spans="1:18" ht="16.5" hidden="1" customHeight="1" x14ac:dyDescent="0.2"/>
    <row r="96" spans="1:18" ht="16.5" hidden="1" customHeight="1" x14ac:dyDescent="0.2"/>
    <row r="97" spans="1:18" ht="16.5" hidden="1" customHeight="1" x14ac:dyDescent="0.2"/>
    <row r="98" spans="1:18" ht="16.5" hidden="1" customHeight="1" x14ac:dyDescent="0.2">
      <c r="B98" s="87" t="s">
        <v>85</v>
      </c>
    </row>
    <row r="99" spans="1:18" ht="16.5" hidden="1" customHeight="1" x14ac:dyDescent="0.2"/>
    <row r="100" spans="1:18" s="2" customFormat="1" hidden="1" x14ac:dyDescent="0.2">
      <c r="A100" s="15"/>
      <c r="B100" s="6"/>
      <c r="C100" s="4"/>
      <c r="D100" s="5"/>
      <c r="E100" s="5"/>
      <c r="F100" s="5"/>
      <c r="G100" s="5"/>
      <c r="H100" s="5"/>
      <c r="I100" s="6"/>
      <c r="J100" s="4"/>
      <c r="K100" s="5"/>
      <c r="L100" s="5"/>
      <c r="M100" s="5"/>
      <c r="N100" s="5"/>
      <c r="O100" s="5"/>
      <c r="P100" s="6"/>
      <c r="Q100" s="7"/>
      <c r="R100" s="57"/>
    </row>
    <row r="101" spans="1:18" ht="42" hidden="1" customHeight="1" x14ac:dyDescent="0.2">
      <c r="A101" s="16"/>
      <c r="B101" s="12"/>
      <c r="C101" s="8"/>
      <c r="D101" s="9"/>
      <c r="E101" s="9"/>
      <c r="F101" s="9"/>
      <c r="G101" s="9"/>
      <c r="H101" s="9"/>
      <c r="I101" s="10"/>
      <c r="J101" s="8"/>
      <c r="K101" s="9"/>
      <c r="L101" s="9"/>
      <c r="M101" s="9"/>
      <c r="N101" s="9"/>
      <c r="O101" s="9"/>
      <c r="P101" s="10"/>
      <c r="Q101" s="11"/>
      <c r="R101" s="58"/>
    </row>
    <row r="102" spans="1:18" hidden="1" x14ac:dyDescent="0.2">
      <c r="A102" s="18"/>
      <c r="B102" s="19"/>
      <c r="C102" s="27"/>
      <c r="D102" s="28"/>
      <c r="E102" s="28"/>
      <c r="F102" s="28"/>
      <c r="G102" s="28"/>
      <c r="H102" s="28"/>
      <c r="I102" s="29"/>
      <c r="J102" s="36"/>
      <c r="K102" s="37"/>
      <c r="L102" s="37"/>
      <c r="M102" s="37"/>
      <c r="N102" s="37"/>
      <c r="O102" s="37"/>
      <c r="P102" s="38"/>
      <c r="Q102" s="43"/>
      <c r="R102" s="60"/>
    </row>
    <row r="103" spans="1:18" hidden="1" x14ac:dyDescent="0.2">
      <c r="A103" s="20"/>
      <c r="B103" s="21"/>
      <c r="C103" s="27"/>
      <c r="D103" s="28"/>
      <c r="E103" s="28"/>
      <c r="F103" s="28"/>
      <c r="G103" s="28"/>
      <c r="H103" s="28"/>
      <c r="I103" s="29"/>
      <c r="J103" s="36"/>
      <c r="K103" s="37"/>
      <c r="L103" s="37"/>
      <c r="M103" s="37"/>
      <c r="N103" s="37"/>
      <c r="O103" s="37"/>
      <c r="P103" s="38"/>
      <c r="Q103" s="43"/>
      <c r="R103" s="60"/>
    </row>
    <row r="104" spans="1:18" hidden="1" x14ac:dyDescent="0.2">
      <c r="A104" s="20"/>
      <c r="B104" s="21"/>
      <c r="C104" s="27"/>
      <c r="D104" s="28"/>
      <c r="E104" s="28"/>
      <c r="F104" s="28"/>
      <c r="G104" s="28"/>
      <c r="H104" s="28"/>
      <c r="I104" s="29"/>
      <c r="J104" s="36"/>
      <c r="K104" s="37"/>
      <c r="L104" s="37"/>
      <c r="M104" s="37"/>
      <c r="N104" s="37"/>
      <c r="O104" s="37"/>
      <c r="P104" s="38"/>
      <c r="Q104" s="43"/>
      <c r="R104" s="60"/>
    </row>
    <row r="105" spans="1:18" hidden="1" x14ac:dyDescent="0.2">
      <c r="A105" s="20"/>
      <c r="B105" s="21"/>
      <c r="C105" s="27"/>
      <c r="D105" s="28"/>
      <c r="E105" s="28"/>
      <c r="F105" s="28"/>
      <c r="G105" s="28"/>
      <c r="H105" s="28"/>
      <c r="I105" s="29"/>
      <c r="J105" s="36"/>
      <c r="K105" s="37"/>
      <c r="L105" s="37"/>
      <c r="M105" s="37"/>
      <c r="N105" s="37"/>
      <c r="O105" s="37"/>
      <c r="P105" s="38"/>
      <c r="Q105" s="43"/>
      <c r="R105" s="60"/>
    </row>
    <row r="106" spans="1:18" hidden="1" x14ac:dyDescent="0.2">
      <c r="A106" s="20"/>
      <c r="B106" s="21"/>
      <c r="C106" s="27"/>
      <c r="D106" s="28"/>
      <c r="E106" s="28"/>
      <c r="F106" s="28"/>
      <c r="G106" s="28"/>
      <c r="H106" s="28"/>
      <c r="I106" s="29"/>
      <c r="J106" s="36"/>
      <c r="K106" s="37"/>
      <c r="L106" s="37"/>
      <c r="M106" s="37"/>
      <c r="N106" s="37"/>
      <c r="O106" s="37"/>
      <c r="P106" s="38"/>
      <c r="Q106" s="43"/>
      <c r="R106" s="60"/>
    </row>
    <row r="107" spans="1:18" hidden="1" x14ac:dyDescent="0.2">
      <c r="A107" s="22"/>
      <c r="B107" s="23"/>
      <c r="C107" s="30"/>
      <c r="D107" s="31"/>
      <c r="E107" s="31"/>
      <c r="F107" s="31"/>
      <c r="G107" s="31"/>
      <c r="H107" s="31"/>
      <c r="I107" s="32"/>
      <c r="J107" s="39"/>
      <c r="K107" s="40"/>
      <c r="L107" s="40"/>
      <c r="M107" s="40"/>
      <c r="N107" s="40"/>
      <c r="O107" s="40"/>
      <c r="P107" s="41"/>
      <c r="Q107" s="44"/>
      <c r="R107" s="61"/>
    </row>
    <row r="109" spans="1:18" ht="15.75" x14ac:dyDescent="0.25">
      <c r="A109" s="54" t="s">
        <v>66</v>
      </c>
      <c r="B109" s="55"/>
      <c r="C109" s="64"/>
    </row>
    <row r="110" spans="1:18" ht="51" x14ac:dyDescent="0.2">
      <c r="A110" s="18" t="s">
        <v>78</v>
      </c>
      <c r="B110" s="92" t="s">
        <v>100</v>
      </c>
      <c r="C110" s="133" t="s">
        <v>107</v>
      </c>
    </row>
    <row r="111" spans="1:18" ht="51" x14ac:dyDescent="0.2">
      <c r="A111" s="20" t="s">
        <v>79</v>
      </c>
      <c r="B111" s="92" t="s">
        <v>101</v>
      </c>
      <c r="C111" s="134"/>
    </row>
    <row r="112" spans="1:18" ht="51" x14ac:dyDescent="0.2">
      <c r="A112" s="20" t="s">
        <v>80</v>
      </c>
      <c r="B112" s="92" t="s">
        <v>102</v>
      </c>
    </row>
    <row r="113" spans="1:2" ht="25.5" x14ac:dyDescent="0.2">
      <c r="A113" s="20" t="s">
        <v>81</v>
      </c>
      <c r="B113" s="92" t="s">
        <v>83</v>
      </c>
    </row>
    <row r="114" spans="1:2" ht="51" x14ac:dyDescent="0.2">
      <c r="A114" s="20" t="s">
        <v>82</v>
      </c>
      <c r="B114" s="92" t="s">
        <v>104</v>
      </c>
    </row>
    <row r="115" spans="1:2" ht="63.75" x14ac:dyDescent="0.2">
      <c r="A115" s="22" t="s">
        <v>84</v>
      </c>
      <c r="B115" s="93" t="s">
        <v>103</v>
      </c>
    </row>
  </sheetData>
  <pageMargins left="0.31496062992125984" right="0.23622047244094491" top="0.74803149606299213" bottom="0.43307086614173229" header="0.31496062992125984" footer="0.31496062992125984"/>
  <pageSetup paperSize="9" scale="97" orientation="landscape" r:id="rId1"/>
  <headerFooter>
    <oddHeader>&amp;LLinköpings kommun
Statistik &amp;&amp; Utredningar&amp;CAttitydundersökning i grundskolan ht 2016&amp;R&amp;P (&amp;N)</oddHeader>
  </headerFooter>
  <rowBreaks count="3" manualBreakCount="3">
    <brk id="33" max="16383" man="1"/>
    <brk id="53" max="16383" man="1"/>
    <brk id="10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zoomScale="150" zoomScaleNormal="150" workbookViewId="0">
      <selection activeCell="M2" sqref="M2"/>
    </sheetView>
  </sheetViews>
  <sheetFormatPr defaultRowHeight="12.75" x14ac:dyDescent="0.2"/>
  <cols>
    <col min="1" max="1" width="3.42578125" style="17" customWidth="1"/>
    <col min="2" max="2" width="24.42578125" style="1" customWidth="1"/>
    <col min="3" max="6" width="8.140625" style="1" customWidth="1"/>
    <col min="7" max="9" width="6.85546875" style="1" customWidth="1"/>
    <col min="10" max="13" width="8.140625" style="1" customWidth="1"/>
    <col min="14" max="15" width="6.85546875" style="1" customWidth="1"/>
    <col min="16" max="16" width="5.7109375" style="121" customWidth="1"/>
    <col min="17" max="17" width="0.140625" style="1" customWidth="1"/>
    <col min="18" max="18" width="0.140625" style="62" customWidth="1"/>
    <col min="19" max="20" width="0.140625" style="1" customWidth="1"/>
    <col min="21" max="22" width="5.7109375" style="121" customWidth="1"/>
    <col min="23" max="16384" width="9.140625" style="1"/>
  </cols>
  <sheetData>
    <row r="1" spans="1:22" s="3" customFormat="1" ht="15.75" x14ac:dyDescent="0.25">
      <c r="A1" s="13" t="s">
        <v>109</v>
      </c>
      <c r="P1" s="122"/>
      <c r="R1" s="56"/>
      <c r="U1" s="122" t="s">
        <v>70</v>
      </c>
      <c r="V1" s="122"/>
    </row>
    <row r="2" spans="1:22" s="3" customFormat="1" ht="15.75" customHeight="1" x14ac:dyDescent="0.25">
      <c r="A2" s="119" t="s">
        <v>105</v>
      </c>
      <c r="P2" s="122"/>
      <c r="R2" s="56"/>
      <c r="U2" s="122" t="s">
        <v>70</v>
      </c>
      <c r="V2" s="122"/>
    </row>
    <row r="3" spans="1:22" s="67" customFormat="1" ht="15.75" x14ac:dyDescent="0.25">
      <c r="A3" s="66"/>
      <c r="P3" s="123"/>
      <c r="R3" s="129"/>
      <c r="U3" s="122" t="s">
        <v>70</v>
      </c>
      <c r="V3" s="123"/>
    </row>
    <row r="4" spans="1:22" s="67" customFormat="1" ht="15.75" x14ac:dyDescent="0.25">
      <c r="A4" s="66" t="s">
        <v>3</v>
      </c>
      <c r="P4" s="123"/>
      <c r="R4" s="130"/>
      <c r="U4" s="122" t="s">
        <v>70</v>
      </c>
      <c r="V4" s="123"/>
    </row>
    <row r="5" spans="1:22" s="72" customFormat="1" ht="12" customHeight="1" x14ac:dyDescent="0.25">
      <c r="A5" s="68"/>
      <c r="B5" s="69"/>
      <c r="C5" s="70"/>
      <c r="D5" s="70"/>
      <c r="E5" s="70"/>
      <c r="F5" s="70"/>
      <c r="G5" s="70"/>
      <c r="H5" s="70"/>
      <c r="I5" s="70"/>
      <c r="J5" s="71"/>
      <c r="K5" s="71"/>
      <c r="L5" s="71"/>
      <c r="M5" s="71"/>
      <c r="N5" s="71"/>
      <c r="O5" s="71"/>
      <c r="P5" s="124"/>
      <c r="Q5" s="115" t="s">
        <v>111</v>
      </c>
      <c r="R5" s="115" t="s">
        <v>112</v>
      </c>
      <c r="S5" s="115" t="s">
        <v>113</v>
      </c>
      <c r="T5" s="115"/>
      <c r="U5" s="122" t="s">
        <v>70</v>
      </c>
      <c r="V5" s="125"/>
    </row>
    <row r="6" spans="1:22" s="75" customFormat="1" ht="2.1" customHeight="1" x14ac:dyDescent="0.2">
      <c r="A6" s="68" t="s">
        <v>1</v>
      </c>
      <c r="B6" s="69"/>
      <c r="C6" s="73"/>
      <c r="D6" s="73"/>
      <c r="E6" s="73"/>
      <c r="F6" s="73"/>
      <c r="G6" s="73"/>
      <c r="H6" s="73"/>
      <c r="I6" s="73"/>
      <c r="J6" s="74"/>
      <c r="K6" s="74"/>
      <c r="L6" s="74"/>
      <c r="M6" s="74"/>
      <c r="N6" s="74"/>
      <c r="O6" s="74"/>
      <c r="P6" s="126"/>
      <c r="Q6" s="131">
        <v>3.5064935064935066</v>
      </c>
      <c r="R6" s="75">
        <v>3.7692307692307692</v>
      </c>
      <c r="S6" s="75">
        <v>3.4807692307692308</v>
      </c>
      <c r="U6" s="127"/>
      <c r="V6" s="127"/>
    </row>
    <row r="7" spans="1:22" s="72" customFormat="1" ht="2.1" customHeight="1" x14ac:dyDescent="0.2">
      <c r="A7" s="68" t="s">
        <v>14</v>
      </c>
      <c r="B7" s="69"/>
      <c r="C7" s="70"/>
      <c r="D7" s="70"/>
      <c r="E7" s="70"/>
      <c r="F7" s="70"/>
      <c r="G7" s="70"/>
      <c r="H7" s="70"/>
      <c r="I7" s="70"/>
      <c r="J7" s="71"/>
      <c r="K7" s="71"/>
      <c r="L7" s="71"/>
      <c r="M7" s="71"/>
      <c r="N7" s="71"/>
      <c r="O7" s="71"/>
      <c r="P7" s="124"/>
      <c r="Q7" s="114">
        <v>3.52</v>
      </c>
      <c r="R7" s="75">
        <v>3.6190476190476191</v>
      </c>
      <c r="S7" s="75">
        <v>3.4583333333333335</v>
      </c>
      <c r="T7" s="75"/>
      <c r="U7" s="127"/>
      <c r="V7" s="125"/>
    </row>
    <row r="8" spans="1:22" s="72" customFormat="1" ht="2.1" customHeight="1" x14ac:dyDescent="0.2">
      <c r="A8" s="68" t="s">
        <v>16</v>
      </c>
      <c r="B8" s="69"/>
      <c r="C8" s="70"/>
      <c r="D8" s="70"/>
      <c r="E8" s="70"/>
      <c r="F8" s="70"/>
      <c r="G8" s="70"/>
      <c r="H8" s="70"/>
      <c r="I8" s="70"/>
      <c r="J8" s="71"/>
      <c r="K8" s="71"/>
      <c r="L8" s="71"/>
      <c r="M8" s="71"/>
      <c r="N8" s="71"/>
      <c r="O8" s="71"/>
      <c r="P8" s="124"/>
      <c r="Q8" s="114">
        <v>3.4305555555555554</v>
      </c>
      <c r="R8" s="75">
        <v>3.6666666666666665</v>
      </c>
      <c r="S8" s="75">
        <v>3.358490566037736</v>
      </c>
      <c r="T8" s="75"/>
      <c r="U8" s="127"/>
      <c r="V8" s="125"/>
    </row>
    <row r="9" spans="1:22" s="72" customFormat="1" ht="2.1" customHeight="1" x14ac:dyDescent="0.2">
      <c r="A9" s="68" t="s">
        <v>18</v>
      </c>
      <c r="B9" s="69"/>
      <c r="C9" s="70"/>
      <c r="D9" s="70"/>
      <c r="E9" s="70"/>
      <c r="F9" s="70"/>
      <c r="G9" s="70"/>
      <c r="H9" s="70"/>
      <c r="I9" s="70"/>
      <c r="J9" s="71"/>
      <c r="K9" s="71"/>
      <c r="L9" s="71"/>
      <c r="M9" s="71"/>
      <c r="N9" s="71"/>
      <c r="O9" s="71"/>
      <c r="P9" s="124"/>
      <c r="Q9" s="114">
        <v>3.25</v>
      </c>
      <c r="R9" s="75">
        <v>3.609375</v>
      </c>
      <c r="S9" s="75">
        <v>3.2340425531914891</v>
      </c>
      <c r="T9" s="75"/>
      <c r="U9" s="127"/>
      <c r="V9" s="125"/>
    </row>
    <row r="10" spans="1:22" s="72" customFormat="1" ht="2.1" customHeight="1" x14ac:dyDescent="0.2">
      <c r="A10" s="68" t="s">
        <v>19</v>
      </c>
      <c r="B10" s="69"/>
      <c r="C10" s="70"/>
      <c r="D10" s="70"/>
      <c r="E10" s="70"/>
      <c r="F10" s="70"/>
      <c r="G10" s="70"/>
      <c r="H10" s="70"/>
      <c r="I10" s="70"/>
      <c r="J10" s="71"/>
      <c r="K10" s="71"/>
      <c r="L10" s="71"/>
      <c r="M10" s="71"/>
      <c r="N10" s="71"/>
      <c r="O10" s="71"/>
      <c r="P10" s="124"/>
      <c r="Q10" s="114">
        <v>3.6</v>
      </c>
      <c r="R10" s="75">
        <v>3.4375</v>
      </c>
      <c r="S10" s="75">
        <v>3.1</v>
      </c>
      <c r="T10" s="75"/>
      <c r="U10" s="127"/>
      <c r="V10" s="125"/>
    </row>
    <row r="11" spans="1:22" s="72" customFormat="1" ht="2.1" customHeight="1" x14ac:dyDescent="0.2">
      <c r="A11" s="68" t="s">
        <v>21</v>
      </c>
      <c r="B11" s="69"/>
      <c r="C11" s="70"/>
      <c r="D11" s="70"/>
      <c r="E11" s="70"/>
      <c r="F11" s="70"/>
      <c r="G11" s="70"/>
      <c r="H11" s="70"/>
      <c r="I11" s="70"/>
      <c r="J11" s="71"/>
      <c r="K11" s="71"/>
      <c r="L11" s="71"/>
      <c r="M11" s="71"/>
      <c r="N11" s="71"/>
      <c r="O11" s="71"/>
      <c r="P11" s="124"/>
      <c r="Q11" s="114">
        <v>3.506849315068493</v>
      </c>
      <c r="R11" s="75">
        <v>3.6666666666666665</v>
      </c>
      <c r="S11" s="75">
        <v>3.46</v>
      </c>
      <c r="T11" s="75"/>
      <c r="U11" s="127"/>
      <c r="V11" s="125"/>
    </row>
    <row r="12" spans="1:22" s="72" customFormat="1" ht="2.1" customHeight="1" x14ac:dyDescent="0.2">
      <c r="A12" s="68" t="s">
        <v>22</v>
      </c>
      <c r="B12" s="69"/>
      <c r="C12" s="70"/>
      <c r="D12" s="70"/>
      <c r="E12" s="70"/>
      <c r="F12" s="70"/>
      <c r="G12" s="70"/>
      <c r="H12" s="70"/>
      <c r="I12" s="70"/>
      <c r="J12" s="71"/>
      <c r="K12" s="71"/>
      <c r="L12" s="71"/>
      <c r="M12" s="71"/>
      <c r="N12" s="71"/>
      <c r="O12" s="71"/>
      <c r="P12" s="124"/>
      <c r="Q12" s="114">
        <v>3.4246575342465753</v>
      </c>
      <c r="R12" s="75">
        <v>3.7076923076923078</v>
      </c>
      <c r="S12" s="75">
        <v>3.4313725490196076</v>
      </c>
      <c r="T12" s="75"/>
      <c r="U12" s="127"/>
      <c r="V12" s="125"/>
    </row>
    <row r="13" spans="1:22" ht="15.75" x14ac:dyDescent="0.25">
      <c r="U13" s="122" t="s">
        <v>70</v>
      </c>
    </row>
    <row r="14" spans="1:22" ht="15.75" x14ac:dyDescent="0.25">
      <c r="A14" s="54" t="s">
        <v>66</v>
      </c>
      <c r="B14" s="55"/>
      <c r="U14" s="122" t="s">
        <v>70</v>
      </c>
    </row>
    <row r="15" spans="1:22" ht="15.75" x14ac:dyDescent="0.25">
      <c r="A15" s="18" t="s">
        <v>1</v>
      </c>
      <c r="B15" s="94" t="s">
        <v>2</v>
      </c>
      <c r="U15" s="122" t="s">
        <v>70</v>
      </c>
    </row>
    <row r="16" spans="1:22" ht="25.5" x14ac:dyDescent="0.25">
      <c r="A16" s="20" t="s">
        <v>14</v>
      </c>
      <c r="B16" s="92" t="s">
        <v>15</v>
      </c>
      <c r="U16" s="122" t="s">
        <v>70</v>
      </c>
    </row>
    <row r="17" spans="1:22" ht="51" x14ac:dyDescent="0.25">
      <c r="A17" s="20" t="s">
        <v>16</v>
      </c>
      <c r="B17" s="92" t="s">
        <v>17</v>
      </c>
      <c r="U17" s="122" t="s">
        <v>70</v>
      </c>
    </row>
    <row r="18" spans="1:22" ht="38.25" x14ac:dyDescent="0.25">
      <c r="A18" s="20" t="s">
        <v>18</v>
      </c>
      <c r="B18" s="92" t="s">
        <v>58</v>
      </c>
      <c r="U18" s="122" t="s">
        <v>70</v>
      </c>
    </row>
    <row r="19" spans="1:22" ht="38.25" x14ac:dyDescent="0.25">
      <c r="A19" s="20" t="s">
        <v>19</v>
      </c>
      <c r="B19" s="92" t="s">
        <v>20</v>
      </c>
      <c r="U19" s="122" t="s">
        <v>70</v>
      </c>
    </row>
    <row r="20" spans="1:22" ht="38.25" x14ac:dyDescent="0.25">
      <c r="A20" s="20" t="s">
        <v>21</v>
      </c>
      <c r="B20" s="92" t="s">
        <v>59</v>
      </c>
      <c r="U20" s="122" t="s">
        <v>70</v>
      </c>
    </row>
    <row r="21" spans="1:22" ht="25.5" x14ac:dyDescent="0.25">
      <c r="A21" s="22" t="s">
        <v>22</v>
      </c>
      <c r="B21" s="93" t="s">
        <v>23</v>
      </c>
      <c r="U21" s="122" t="s">
        <v>70</v>
      </c>
    </row>
    <row r="22" spans="1:22" s="67" customFormat="1" ht="18" customHeight="1" x14ac:dyDescent="0.25">
      <c r="A22" s="76" t="s">
        <v>24</v>
      </c>
      <c r="P22" s="123"/>
      <c r="R22" s="130"/>
      <c r="U22" s="122" t="s">
        <v>70</v>
      </c>
      <c r="V22" s="123"/>
    </row>
    <row r="23" spans="1:22" s="72" customFormat="1" ht="12" customHeight="1" x14ac:dyDescent="0.25">
      <c r="A23" s="68"/>
      <c r="B23" s="69"/>
      <c r="C23" s="70"/>
      <c r="D23" s="70"/>
      <c r="E23" s="70"/>
      <c r="F23" s="70"/>
      <c r="G23" s="70"/>
      <c r="H23" s="70"/>
      <c r="I23" s="70"/>
      <c r="J23" s="71"/>
      <c r="K23" s="71"/>
      <c r="L23" s="71"/>
      <c r="M23" s="71"/>
      <c r="N23" s="71"/>
      <c r="O23" s="71"/>
      <c r="P23" s="124"/>
      <c r="Q23" s="115" t="s">
        <v>111</v>
      </c>
      <c r="R23" s="115" t="s">
        <v>112</v>
      </c>
      <c r="S23" s="115" t="s">
        <v>113</v>
      </c>
      <c r="U23" s="122" t="s">
        <v>70</v>
      </c>
      <c r="V23" s="125"/>
    </row>
    <row r="24" spans="1:22" s="72" customFormat="1" ht="2.1" customHeight="1" x14ac:dyDescent="0.2">
      <c r="A24" s="68" t="s">
        <v>25</v>
      </c>
      <c r="B24" s="69"/>
      <c r="C24" s="70"/>
      <c r="D24" s="70"/>
      <c r="E24" s="70"/>
      <c r="F24" s="70"/>
      <c r="G24" s="70"/>
      <c r="H24" s="70"/>
      <c r="I24" s="70"/>
      <c r="J24" s="71"/>
      <c r="K24" s="71"/>
      <c r="L24" s="71"/>
      <c r="M24" s="71"/>
      <c r="N24" s="71"/>
      <c r="O24" s="71"/>
      <c r="P24" s="124"/>
      <c r="Q24" s="114">
        <v>3.4189189189189189</v>
      </c>
      <c r="R24" s="72">
        <v>3.3230769230769233</v>
      </c>
      <c r="S24" s="72">
        <v>3.2692307692307692</v>
      </c>
      <c r="U24" s="125"/>
      <c r="V24" s="125"/>
    </row>
    <row r="25" spans="1:22" s="72" customFormat="1" ht="2.1" customHeight="1" x14ac:dyDescent="0.2">
      <c r="A25" s="68" t="s">
        <v>27</v>
      </c>
      <c r="B25" s="69"/>
      <c r="C25" s="70"/>
      <c r="D25" s="70"/>
      <c r="E25" s="70"/>
      <c r="F25" s="70"/>
      <c r="G25" s="70"/>
      <c r="H25" s="70"/>
      <c r="I25" s="70"/>
      <c r="J25" s="71"/>
      <c r="K25" s="71"/>
      <c r="L25" s="71"/>
      <c r="M25" s="71"/>
      <c r="N25" s="71"/>
      <c r="O25" s="71"/>
      <c r="P25" s="124"/>
      <c r="Q25" s="114">
        <v>3.6818181818181817</v>
      </c>
      <c r="R25" s="72">
        <v>3.8524590163934427</v>
      </c>
      <c r="S25" s="72">
        <v>3.8541666666666665</v>
      </c>
      <c r="U25" s="125"/>
      <c r="V25" s="125"/>
    </row>
    <row r="26" spans="1:22" s="72" customFormat="1" ht="2.1" customHeight="1" x14ac:dyDescent="0.2">
      <c r="A26" s="68" t="s">
        <v>29</v>
      </c>
      <c r="B26" s="69"/>
      <c r="C26" s="70"/>
      <c r="D26" s="70"/>
      <c r="E26" s="70"/>
      <c r="F26" s="70"/>
      <c r="G26" s="70"/>
      <c r="H26" s="70"/>
      <c r="I26" s="70"/>
      <c r="J26" s="71"/>
      <c r="K26" s="71"/>
      <c r="L26" s="71"/>
      <c r="M26" s="71"/>
      <c r="N26" s="71"/>
      <c r="O26" s="71"/>
      <c r="P26" s="124"/>
      <c r="Q26" s="114">
        <v>3.492957746478873</v>
      </c>
      <c r="R26" s="72">
        <v>3.5555555555555554</v>
      </c>
      <c r="S26" s="72">
        <v>3.3207547169811322</v>
      </c>
      <c r="U26" s="125"/>
      <c r="V26" s="125"/>
    </row>
    <row r="27" spans="1:22" s="72" customFormat="1" ht="2.1" customHeight="1" x14ac:dyDescent="0.2">
      <c r="A27" s="68" t="s">
        <v>32</v>
      </c>
      <c r="B27" s="69"/>
      <c r="C27" s="70"/>
      <c r="D27" s="70"/>
      <c r="E27" s="70"/>
      <c r="F27" s="70"/>
      <c r="G27" s="70"/>
      <c r="H27" s="70"/>
      <c r="I27" s="70"/>
      <c r="J27" s="71"/>
      <c r="K27" s="71"/>
      <c r="L27" s="71"/>
      <c r="M27" s="71"/>
      <c r="N27" s="71"/>
      <c r="O27" s="71"/>
      <c r="P27" s="124"/>
      <c r="Q27" s="114">
        <v>3.2702702702702702</v>
      </c>
      <c r="R27" s="72">
        <v>3.3333333333333335</v>
      </c>
      <c r="S27" s="72">
        <v>3.1176470588235294</v>
      </c>
      <c r="U27" s="125"/>
      <c r="V27" s="125"/>
    </row>
    <row r="28" spans="1:22" s="72" customFormat="1" ht="2.1" customHeight="1" x14ac:dyDescent="0.2">
      <c r="A28" s="68" t="s">
        <v>33</v>
      </c>
      <c r="B28" s="69"/>
      <c r="C28" s="70"/>
      <c r="D28" s="70"/>
      <c r="E28" s="70"/>
      <c r="F28" s="70"/>
      <c r="G28" s="70"/>
      <c r="H28" s="70"/>
      <c r="I28" s="70"/>
      <c r="J28" s="71"/>
      <c r="K28" s="71"/>
      <c r="L28" s="71"/>
      <c r="M28" s="71"/>
      <c r="N28" s="71"/>
      <c r="O28" s="71"/>
      <c r="P28" s="124"/>
      <c r="Q28" s="114">
        <v>3.6753246753246751</v>
      </c>
      <c r="R28" s="72">
        <v>3.6818181818181817</v>
      </c>
      <c r="S28" s="72">
        <v>3.5471698113207548</v>
      </c>
      <c r="U28" s="125"/>
      <c r="V28" s="125"/>
    </row>
    <row r="29" spans="1:22" s="72" customFormat="1" ht="2.1" customHeight="1" x14ac:dyDescent="0.2">
      <c r="A29" s="68" t="s">
        <v>34</v>
      </c>
      <c r="B29" s="69"/>
      <c r="C29" s="70"/>
      <c r="D29" s="70"/>
      <c r="E29" s="70"/>
      <c r="F29" s="70"/>
      <c r="G29" s="70"/>
      <c r="H29" s="70"/>
      <c r="I29" s="70"/>
      <c r="J29" s="71"/>
      <c r="K29" s="71"/>
      <c r="L29" s="71"/>
      <c r="M29" s="71"/>
      <c r="N29" s="71"/>
      <c r="O29" s="71"/>
      <c r="P29" s="124"/>
      <c r="Q29" s="114">
        <v>3.28</v>
      </c>
      <c r="R29" s="72">
        <v>3.4307692307692306</v>
      </c>
      <c r="S29" s="72">
        <v>3.1</v>
      </c>
      <c r="U29" s="125"/>
      <c r="V29" s="125"/>
    </row>
    <row r="30" spans="1:22" s="72" customFormat="1" ht="2.1" customHeight="1" x14ac:dyDescent="0.2">
      <c r="A30" s="68" t="s">
        <v>35</v>
      </c>
      <c r="B30" s="69"/>
      <c r="C30" s="70"/>
      <c r="D30" s="70"/>
      <c r="E30" s="70"/>
      <c r="F30" s="70"/>
      <c r="G30" s="70"/>
      <c r="H30" s="70"/>
      <c r="I30" s="70"/>
      <c r="J30" s="71"/>
      <c r="K30" s="71"/>
      <c r="L30" s="71"/>
      <c r="M30" s="71"/>
      <c r="N30" s="71"/>
      <c r="O30" s="71"/>
      <c r="P30" s="124"/>
      <c r="Q30" s="114">
        <v>3.6351351351351351</v>
      </c>
      <c r="R30" s="72">
        <v>3.5555555555555554</v>
      </c>
      <c r="S30" s="72">
        <v>3.5652173913043477</v>
      </c>
      <c r="U30" s="125"/>
      <c r="V30" s="125"/>
    </row>
    <row r="31" spans="1:22" s="72" customFormat="1" ht="2.1" customHeight="1" x14ac:dyDescent="0.2">
      <c r="A31" s="68" t="s">
        <v>36</v>
      </c>
      <c r="B31" s="69"/>
      <c r="C31" s="70"/>
      <c r="D31" s="70"/>
      <c r="E31" s="70"/>
      <c r="F31" s="70"/>
      <c r="G31" s="70"/>
      <c r="H31" s="70"/>
      <c r="I31" s="70"/>
      <c r="J31" s="71"/>
      <c r="K31" s="71"/>
      <c r="L31" s="71"/>
      <c r="M31" s="71"/>
      <c r="N31" s="71"/>
      <c r="O31" s="71"/>
      <c r="P31" s="124"/>
      <c r="Q31" s="114">
        <v>3.4166666666666665</v>
      </c>
      <c r="R31" s="72">
        <v>3.2</v>
      </c>
      <c r="U31" s="125"/>
      <c r="V31" s="125"/>
    </row>
    <row r="32" spans="1:22" s="72" customFormat="1" ht="2.1" customHeight="1" x14ac:dyDescent="0.2">
      <c r="A32" s="68" t="s">
        <v>37</v>
      </c>
      <c r="B32" s="69"/>
      <c r="C32" s="70"/>
      <c r="D32" s="70"/>
      <c r="E32" s="70"/>
      <c r="F32" s="70"/>
      <c r="G32" s="70"/>
      <c r="H32" s="70"/>
      <c r="I32" s="70"/>
      <c r="J32" s="71"/>
      <c r="K32" s="71"/>
      <c r="L32" s="71"/>
      <c r="M32" s="71"/>
      <c r="N32" s="71"/>
      <c r="O32" s="71"/>
      <c r="P32" s="124"/>
      <c r="Q32" s="114">
        <v>3.3421052631578947</v>
      </c>
      <c r="R32" s="72">
        <v>3.265625</v>
      </c>
      <c r="S32" s="72">
        <v>3.2264150943396226</v>
      </c>
      <c r="U32" s="125"/>
      <c r="V32" s="125"/>
    </row>
    <row r="33" spans="1:22" s="72" customFormat="1" ht="2.1" customHeight="1" x14ac:dyDescent="0.2">
      <c r="A33" s="68" t="s">
        <v>38</v>
      </c>
      <c r="B33" s="69"/>
      <c r="C33" s="70"/>
      <c r="D33" s="70"/>
      <c r="E33" s="70"/>
      <c r="F33" s="70"/>
      <c r="G33" s="70"/>
      <c r="H33" s="70"/>
      <c r="I33" s="70"/>
      <c r="J33" s="71"/>
      <c r="K33" s="71"/>
      <c r="L33" s="71"/>
      <c r="M33" s="71"/>
      <c r="N33" s="71"/>
      <c r="O33" s="71"/>
      <c r="P33" s="124"/>
      <c r="Q33" s="114">
        <v>3.1756756756756759</v>
      </c>
      <c r="R33" s="72">
        <v>3.5079365079365079</v>
      </c>
      <c r="S33" s="72">
        <v>3.0980392156862746</v>
      </c>
      <c r="U33" s="125"/>
      <c r="V33" s="125"/>
    </row>
    <row r="34" spans="1:22" ht="6.75" customHeight="1" x14ac:dyDescent="0.25">
      <c r="U34" s="122" t="s">
        <v>70</v>
      </c>
    </row>
    <row r="35" spans="1:22" ht="12.75" customHeight="1" x14ac:dyDescent="0.25">
      <c r="A35" s="54" t="s">
        <v>66</v>
      </c>
      <c r="B35" s="55"/>
      <c r="U35" s="122" t="s">
        <v>70</v>
      </c>
    </row>
    <row r="36" spans="1:22" ht="38.25" x14ac:dyDescent="0.25">
      <c r="A36" s="18" t="s">
        <v>25</v>
      </c>
      <c r="B36" s="94" t="s">
        <v>26</v>
      </c>
      <c r="U36" s="122" t="s">
        <v>70</v>
      </c>
    </row>
    <row r="37" spans="1:22" ht="38.25" x14ac:dyDescent="0.25">
      <c r="A37" s="20" t="s">
        <v>27</v>
      </c>
      <c r="B37" s="92" t="s">
        <v>28</v>
      </c>
      <c r="U37" s="122" t="s">
        <v>70</v>
      </c>
    </row>
    <row r="38" spans="1:22" ht="25.5" x14ac:dyDescent="0.25">
      <c r="A38" s="20" t="s">
        <v>29</v>
      </c>
      <c r="B38" s="92" t="s">
        <v>60</v>
      </c>
      <c r="U38" s="122" t="s">
        <v>70</v>
      </c>
    </row>
    <row r="39" spans="1:22" ht="38.25" x14ac:dyDescent="0.25">
      <c r="A39" s="20" t="s">
        <v>32</v>
      </c>
      <c r="B39" s="92" t="s">
        <v>61</v>
      </c>
      <c r="U39" s="122" t="s">
        <v>70</v>
      </c>
    </row>
    <row r="40" spans="1:22" ht="38.25" x14ac:dyDescent="0.25">
      <c r="A40" s="20" t="s">
        <v>33</v>
      </c>
      <c r="B40" s="92" t="s">
        <v>30</v>
      </c>
      <c r="U40" s="122" t="s">
        <v>70</v>
      </c>
    </row>
    <row r="41" spans="1:22" ht="38.25" x14ac:dyDescent="0.25">
      <c r="A41" s="20" t="s">
        <v>34</v>
      </c>
      <c r="B41" s="92" t="s">
        <v>98</v>
      </c>
      <c r="U41" s="122" t="s">
        <v>70</v>
      </c>
    </row>
    <row r="42" spans="1:22" ht="38.25" x14ac:dyDescent="0.25">
      <c r="A42" s="20" t="s">
        <v>35</v>
      </c>
      <c r="B42" s="92" t="s">
        <v>99</v>
      </c>
      <c r="U42" s="122" t="s">
        <v>70</v>
      </c>
    </row>
    <row r="43" spans="1:22" ht="25.5" x14ac:dyDescent="0.25">
      <c r="A43" s="20" t="s">
        <v>36</v>
      </c>
      <c r="B43" s="92" t="s">
        <v>86</v>
      </c>
      <c r="U43" s="122" t="s">
        <v>70</v>
      </c>
    </row>
    <row r="44" spans="1:22" ht="38.25" x14ac:dyDescent="0.25">
      <c r="A44" s="20" t="s">
        <v>37</v>
      </c>
      <c r="B44" s="92" t="s">
        <v>62</v>
      </c>
      <c r="U44" s="122" t="s">
        <v>70</v>
      </c>
    </row>
    <row r="45" spans="1:22" ht="25.5" x14ac:dyDescent="0.25">
      <c r="A45" s="22" t="s">
        <v>38</v>
      </c>
      <c r="B45" s="93" t="s">
        <v>31</v>
      </c>
      <c r="U45" s="122" t="s">
        <v>70</v>
      </c>
    </row>
    <row r="46" spans="1:22" ht="15.75" x14ac:dyDescent="0.25">
      <c r="A46" s="68"/>
      <c r="B46" s="113"/>
      <c r="U46" s="122"/>
    </row>
    <row r="47" spans="1:22" s="67" customFormat="1" ht="17.25" customHeight="1" x14ac:dyDescent="0.25">
      <c r="A47" s="76" t="s">
        <v>48</v>
      </c>
      <c r="P47" s="123"/>
      <c r="R47" s="130"/>
      <c r="U47" s="122" t="s">
        <v>70</v>
      </c>
      <c r="V47" s="123"/>
    </row>
    <row r="48" spans="1:22" s="72" customFormat="1" ht="12" customHeight="1" x14ac:dyDescent="0.25">
      <c r="A48" s="68"/>
      <c r="B48" s="69"/>
      <c r="C48" s="70"/>
      <c r="D48" s="70"/>
      <c r="E48" s="70"/>
      <c r="F48" s="70"/>
      <c r="G48" s="70"/>
      <c r="H48" s="70"/>
      <c r="I48" s="70"/>
      <c r="J48" s="71"/>
      <c r="K48" s="71"/>
      <c r="L48" s="71"/>
      <c r="M48" s="71"/>
      <c r="N48" s="71"/>
      <c r="O48" s="71"/>
      <c r="P48" s="124"/>
      <c r="Q48" s="114" t="s">
        <v>111</v>
      </c>
      <c r="R48" s="115" t="s">
        <v>112</v>
      </c>
      <c r="S48" s="72" t="s">
        <v>113</v>
      </c>
      <c r="U48" s="122" t="s">
        <v>70</v>
      </c>
      <c r="V48" s="125"/>
    </row>
    <row r="49" spans="1:22" s="72" customFormat="1" ht="2.1" customHeight="1" x14ac:dyDescent="0.25">
      <c r="A49" s="68" t="s">
        <v>39</v>
      </c>
      <c r="B49" s="69"/>
      <c r="C49" s="70"/>
      <c r="D49" s="70"/>
      <c r="E49" s="70"/>
      <c r="F49" s="70"/>
      <c r="G49" s="70"/>
      <c r="H49" s="70"/>
      <c r="I49" s="70"/>
      <c r="J49" s="71"/>
      <c r="K49" s="71"/>
      <c r="L49" s="71"/>
      <c r="M49" s="71"/>
      <c r="N49" s="71"/>
      <c r="O49" s="71"/>
      <c r="P49" s="124"/>
      <c r="Q49" s="114">
        <v>3.52</v>
      </c>
      <c r="R49" s="72">
        <v>3.453125</v>
      </c>
      <c r="S49" s="72">
        <v>3.4583333333333335</v>
      </c>
      <c r="U49" s="122"/>
      <c r="V49" s="125"/>
    </row>
    <row r="50" spans="1:22" s="72" customFormat="1" ht="2.1" customHeight="1" x14ac:dyDescent="0.25">
      <c r="A50" s="68" t="s">
        <v>41</v>
      </c>
      <c r="B50" s="69"/>
      <c r="C50" s="70"/>
      <c r="D50" s="70"/>
      <c r="E50" s="70"/>
      <c r="F50" s="70"/>
      <c r="G50" s="70"/>
      <c r="H50" s="70"/>
      <c r="I50" s="70"/>
      <c r="J50" s="71"/>
      <c r="K50" s="71"/>
      <c r="L50" s="71"/>
      <c r="M50" s="71"/>
      <c r="N50" s="71"/>
      <c r="O50" s="71"/>
      <c r="P50" s="124"/>
      <c r="Q50" s="114">
        <v>3.2777777777777777</v>
      </c>
      <c r="R50" s="72">
        <v>3.21875</v>
      </c>
      <c r="S50" s="72">
        <v>3.0612244897959182</v>
      </c>
      <c r="U50" s="122"/>
      <c r="V50" s="125"/>
    </row>
    <row r="51" spans="1:22" s="72" customFormat="1" ht="2.1" customHeight="1" x14ac:dyDescent="0.25">
      <c r="A51" s="68" t="s">
        <v>43</v>
      </c>
      <c r="B51" s="69"/>
      <c r="C51" s="70"/>
      <c r="D51" s="70"/>
      <c r="E51" s="70"/>
      <c r="F51" s="70"/>
      <c r="G51" s="70"/>
      <c r="H51" s="70"/>
      <c r="I51" s="70"/>
      <c r="J51" s="71"/>
      <c r="K51" s="71"/>
      <c r="L51" s="71"/>
      <c r="M51" s="71"/>
      <c r="N51" s="71"/>
      <c r="O51" s="71"/>
      <c r="P51" s="124"/>
      <c r="Q51" s="114">
        <v>3.4246575342465753</v>
      </c>
      <c r="R51" s="72">
        <v>3.1833333333333331</v>
      </c>
      <c r="S51" s="72">
        <v>3.1875</v>
      </c>
      <c r="U51" s="122"/>
      <c r="V51" s="125"/>
    </row>
    <row r="52" spans="1:22" s="72" customFormat="1" ht="2.1" customHeight="1" x14ac:dyDescent="0.25">
      <c r="A52" s="68" t="s">
        <v>45</v>
      </c>
      <c r="B52" s="69"/>
      <c r="C52" s="70"/>
      <c r="D52" s="70"/>
      <c r="E52" s="70"/>
      <c r="F52" s="70"/>
      <c r="G52" s="70"/>
      <c r="H52" s="70"/>
      <c r="I52" s="70"/>
      <c r="J52" s="71"/>
      <c r="K52" s="71"/>
      <c r="L52" s="71"/>
      <c r="M52" s="71"/>
      <c r="N52" s="71"/>
      <c r="O52" s="71"/>
      <c r="P52" s="124"/>
      <c r="Q52" s="114">
        <v>3.32</v>
      </c>
      <c r="R52" s="72">
        <v>3.0344827586206895</v>
      </c>
      <c r="S52" s="72">
        <v>2.9574468085106385</v>
      </c>
      <c r="U52" s="122"/>
      <c r="V52" s="125"/>
    </row>
    <row r="53" spans="1:22" s="72" customFormat="1" ht="2.1" customHeight="1" x14ac:dyDescent="0.25">
      <c r="A53" s="68" t="s">
        <v>46</v>
      </c>
      <c r="B53" s="69"/>
      <c r="C53" s="70"/>
      <c r="D53" s="70"/>
      <c r="E53" s="70"/>
      <c r="F53" s="70"/>
      <c r="G53" s="70"/>
      <c r="H53" s="70"/>
      <c r="I53" s="70"/>
      <c r="J53" s="71"/>
      <c r="K53" s="71"/>
      <c r="L53" s="71"/>
      <c r="M53" s="71"/>
      <c r="N53" s="71"/>
      <c r="O53" s="71"/>
      <c r="P53" s="124"/>
      <c r="Q53" s="114">
        <v>3.1594202898550723</v>
      </c>
      <c r="R53" s="72">
        <v>3.1052631578947367</v>
      </c>
      <c r="S53" s="72">
        <v>3.0487804878048781</v>
      </c>
      <c r="U53" s="122"/>
      <c r="V53" s="125"/>
    </row>
    <row r="54" spans="1:22" ht="6" customHeight="1" x14ac:dyDescent="0.25">
      <c r="U54" s="122" t="s">
        <v>70</v>
      </c>
    </row>
    <row r="55" spans="1:22" ht="15.75" x14ac:dyDescent="0.25">
      <c r="A55" s="54" t="s">
        <v>66</v>
      </c>
      <c r="B55" s="55"/>
      <c r="U55" s="122" t="s">
        <v>70</v>
      </c>
    </row>
    <row r="56" spans="1:22" ht="25.5" x14ac:dyDescent="0.25">
      <c r="A56" s="18" t="s">
        <v>39</v>
      </c>
      <c r="B56" s="94" t="s">
        <v>40</v>
      </c>
      <c r="U56" s="122" t="s">
        <v>70</v>
      </c>
    </row>
    <row r="57" spans="1:22" ht="25.5" x14ac:dyDescent="0.25">
      <c r="A57" s="20" t="s">
        <v>41</v>
      </c>
      <c r="B57" s="92" t="s">
        <v>42</v>
      </c>
      <c r="U57" s="122" t="s">
        <v>70</v>
      </c>
    </row>
    <row r="58" spans="1:22" ht="25.5" x14ac:dyDescent="0.25">
      <c r="A58" s="20" t="s">
        <v>43</v>
      </c>
      <c r="B58" s="92" t="s">
        <v>44</v>
      </c>
      <c r="U58" s="122" t="s">
        <v>70</v>
      </c>
    </row>
    <row r="59" spans="1:22" ht="51" x14ac:dyDescent="0.25">
      <c r="A59" s="20" t="s">
        <v>45</v>
      </c>
      <c r="B59" s="92" t="s">
        <v>63</v>
      </c>
      <c r="U59" s="122" t="s">
        <v>70</v>
      </c>
    </row>
    <row r="60" spans="1:22" ht="38.25" x14ac:dyDescent="0.25">
      <c r="A60" s="22" t="s">
        <v>46</v>
      </c>
      <c r="B60" s="93" t="s">
        <v>47</v>
      </c>
      <c r="U60" s="122" t="s">
        <v>70</v>
      </c>
    </row>
    <row r="61" spans="1:22" ht="15.75" x14ac:dyDescent="0.25">
      <c r="U61" s="122" t="s">
        <v>70</v>
      </c>
    </row>
    <row r="62" spans="1:22" ht="15.75" x14ac:dyDescent="0.25">
      <c r="U62" s="122" t="s">
        <v>70</v>
      </c>
    </row>
    <row r="63" spans="1:22" ht="15.75" x14ac:dyDescent="0.25">
      <c r="U63" s="122" t="s">
        <v>70</v>
      </c>
    </row>
    <row r="64" spans="1:22" s="67" customFormat="1" ht="26.25" customHeight="1" x14ac:dyDescent="0.25">
      <c r="A64" s="76" t="s">
        <v>49</v>
      </c>
      <c r="P64" s="123"/>
      <c r="R64" s="130"/>
      <c r="U64" s="122" t="s">
        <v>70</v>
      </c>
      <c r="V64" s="123"/>
    </row>
    <row r="65" spans="1:22" s="72" customFormat="1" ht="12" customHeight="1" x14ac:dyDescent="0.25">
      <c r="A65" s="68"/>
      <c r="B65" s="69"/>
      <c r="C65" s="70"/>
      <c r="D65" s="70"/>
      <c r="E65" s="70"/>
      <c r="F65" s="70"/>
      <c r="G65" s="70"/>
      <c r="H65" s="70"/>
      <c r="I65" s="70"/>
      <c r="J65" s="71"/>
      <c r="K65" s="71"/>
      <c r="L65" s="71"/>
      <c r="M65" s="71"/>
      <c r="N65" s="71"/>
      <c r="O65" s="71"/>
      <c r="P65" s="124"/>
      <c r="Q65" s="114" t="s">
        <v>111</v>
      </c>
      <c r="R65" s="115" t="s">
        <v>112</v>
      </c>
      <c r="S65" s="72" t="s">
        <v>113</v>
      </c>
      <c r="U65" s="122" t="s">
        <v>70</v>
      </c>
      <c r="V65" s="125"/>
    </row>
    <row r="66" spans="1:22" s="72" customFormat="1" ht="2.1" customHeight="1" x14ac:dyDescent="0.25">
      <c r="A66" s="68" t="s">
        <v>50</v>
      </c>
      <c r="B66" s="69"/>
      <c r="C66" s="70"/>
      <c r="D66" s="70"/>
      <c r="E66" s="70"/>
      <c r="F66" s="70"/>
      <c r="G66" s="70"/>
      <c r="H66" s="70"/>
      <c r="I66" s="70"/>
      <c r="J66" s="71"/>
      <c r="K66" s="71"/>
      <c r="L66" s="71"/>
      <c r="M66" s="71"/>
      <c r="N66" s="71"/>
      <c r="O66" s="71"/>
      <c r="P66" s="124"/>
      <c r="Q66" s="114">
        <v>3.3376623376623376</v>
      </c>
      <c r="R66" s="115">
        <v>3.253968253968254</v>
      </c>
      <c r="S66" s="72">
        <v>3.0384615384615383</v>
      </c>
      <c r="U66" s="122"/>
      <c r="V66" s="125"/>
    </row>
    <row r="67" spans="1:22" s="72" customFormat="1" ht="2.1" customHeight="1" x14ac:dyDescent="0.25">
      <c r="A67" s="68" t="s">
        <v>52</v>
      </c>
      <c r="B67" s="69"/>
      <c r="C67" s="70"/>
      <c r="D67" s="70"/>
      <c r="E67" s="70"/>
      <c r="F67" s="70"/>
      <c r="G67" s="70"/>
      <c r="H67" s="70"/>
      <c r="I67" s="70"/>
      <c r="J67" s="71"/>
      <c r="K67" s="71"/>
      <c r="L67" s="71"/>
      <c r="M67" s="71"/>
      <c r="N67" s="71"/>
      <c r="O67" s="71"/>
      <c r="P67" s="124"/>
      <c r="Q67" s="114">
        <v>3.3376623376623376</v>
      </c>
      <c r="R67" s="115">
        <v>3.328125</v>
      </c>
      <c r="S67" s="72">
        <v>3.02</v>
      </c>
      <c r="U67" s="122"/>
      <c r="V67" s="125"/>
    </row>
    <row r="68" spans="1:22" s="72" customFormat="1" ht="2.1" customHeight="1" x14ac:dyDescent="0.25">
      <c r="A68" s="68" t="s">
        <v>54</v>
      </c>
      <c r="B68" s="69"/>
      <c r="C68" s="70"/>
      <c r="D68" s="70"/>
      <c r="E68" s="70"/>
      <c r="F68" s="70"/>
      <c r="G68" s="70"/>
      <c r="H68" s="70"/>
      <c r="I68" s="70"/>
      <c r="J68" s="71"/>
      <c r="K68" s="71"/>
      <c r="L68" s="71"/>
      <c r="M68" s="71"/>
      <c r="N68" s="71"/>
      <c r="O68" s="71"/>
      <c r="P68" s="124"/>
      <c r="Q68" s="114">
        <v>2.5833333333333335</v>
      </c>
      <c r="R68" s="115">
        <v>2.5074626865671643</v>
      </c>
      <c r="S68" s="72">
        <v>2.7692307692307692</v>
      </c>
      <c r="U68" s="122"/>
      <c r="V68" s="125"/>
    </row>
    <row r="69" spans="1:22" s="72" customFormat="1" ht="2.1" customHeight="1" x14ac:dyDescent="0.25">
      <c r="A69" s="68" t="s">
        <v>56</v>
      </c>
      <c r="B69" s="69"/>
      <c r="C69" s="70"/>
      <c r="D69" s="70"/>
      <c r="E69" s="70"/>
      <c r="F69" s="70"/>
      <c r="G69" s="70"/>
      <c r="H69" s="70"/>
      <c r="I69" s="70"/>
      <c r="J69" s="71"/>
      <c r="K69" s="71"/>
      <c r="L69" s="71"/>
      <c r="M69" s="71"/>
      <c r="N69" s="71"/>
      <c r="O69" s="71"/>
      <c r="P69" s="124"/>
      <c r="Q69" s="114">
        <v>3.5733333333333333</v>
      </c>
      <c r="R69" s="115">
        <v>3.6417910447761193</v>
      </c>
      <c r="S69" s="72">
        <v>3.3846153846153846</v>
      </c>
      <c r="U69" s="122"/>
      <c r="V69" s="125"/>
    </row>
    <row r="70" spans="1:22" s="72" customFormat="1" ht="12" customHeight="1" x14ac:dyDescent="0.25">
      <c r="A70" s="68"/>
      <c r="P70" s="125"/>
      <c r="R70" s="130"/>
      <c r="U70" s="122"/>
      <c r="V70" s="125"/>
    </row>
    <row r="71" spans="1:22" ht="15.75" x14ac:dyDescent="0.25">
      <c r="A71" s="54" t="s">
        <v>66</v>
      </c>
      <c r="B71" s="55"/>
      <c r="U71" s="122" t="s">
        <v>70</v>
      </c>
    </row>
    <row r="72" spans="1:22" ht="25.5" x14ac:dyDescent="0.25">
      <c r="A72" s="18" t="s">
        <v>50</v>
      </c>
      <c r="B72" s="94" t="s">
        <v>51</v>
      </c>
      <c r="U72" s="122" t="s">
        <v>70</v>
      </c>
    </row>
    <row r="73" spans="1:22" ht="15.75" x14ac:dyDescent="0.25">
      <c r="A73" s="20" t="s">
        <v>52</v>
      </c>
      <c r="B73" s="92" t="s">
        <v>53</v>
      </c>
      <c r="U73" s="122" t="s">
        <v>70</v>
      </c>
    </row>
    <row r="74" spans="1:22" ht="15.75" x14ac:dyDescent="0.25">
      <c r="A74" s="20" t="s">
        <v>54</v>
      </c>
      <c r="B74" s="92" t="s">
        <v>55</v>
      </c>
      <c r="U74" s="122" t="s">
        <v>70</v>
      </c>
    </row>
    <row r="75" spans="1:22" ht="25.5" x14ac:dyDescent="0.25">
      <c r="A75" s="22" t="s">
        <v>56</v>
      </c>
      <c r="B75" s="93" t="s">
        <v>57</v>
      </c>
      <c r="U75" s="122" t="s">
        <v>70</v>
      </c>
    </row>
    <row r="76" spans="1:22" ht="15.75" x14ac:dyDescent="0.25">
      <c r="U76" s="122" t="s">
        <v>70</v>
      </c>
    </row>
    <row r="77" spans="1:22" ht="15.75" x14ac:dyDescent="0.25">
      <c r="U77" s="122" t="s">
        <v>70</v>
      </c>
    </row>
    <row r="78" spans="1:22" ht="15.75" x14ac:dyDescent="0.25">
      <c r="U78" s="122" t="s">
        <v>70</v>
      </c>
    </row>
    <row r="79" spans="1:22" ht="15.75" x14ac:dyDescent="0.25">
      <c r="U79" s="122" t="s">
        <v>70</v>
      </c>
    </row>
    <row r="80" spans="1:22" ht="15.75" x14ac:dyDescent="0.25">
      <c r="U80" s="122" t="s">
        <v>70</v>
      </c>
    </row>
    <row r="81" spans="1:22" ht="15.75" x14ac:dyDescent="0.25">
      <c r="U81" s="122" t="s">
        <v>70</v>
      </c>
    </row>
    <row r="82" spans="1:22" ht="15.75" x14ac:dyDescent="0.25">
      <c r="U82" s="122" t="s">
        <v>70</v>
      </c>
    </row>
    <row r="83" spans="1:22" ht="15.75" x14ac:dyDescent="0.25">
      <c r="U83" s="122" t="s">
        <v>70</v>
      </c>
    </row>
    <row r="84" spans="1:22" ht="12" customHeight="1" x14ac:dyDescent="0.25">
      <c r="U84" s="122" t="s">
        <v>70</v>
      </c>
    </row>
    <row r="85" spans="1:22" ht="12" customHeight="1" x14ac:dyDescent="0.25">
      <c r="U85" s="122" t="s">
        <v>70</v>
      </c>
    </row>
    <row r="86" spans="1:22" s="76" customFormat="1" ht="12" customHeight="1" x14ac:dyDescent="0.25">
      <c r="A86" s="76" t="s">
        <v>106</v>
      </c>
      <c r="P86" s="128"/>
      <c r="R86" s="132"/>
      <c r="U86" s="122" t="s">
        <v>70</v>
      </c>
      <c r="V86" s="128"/>
    </row>
    <row r="87" spans="1:22" s="76" customFormat="1" ht="12" customHeight="1" x14ac:dyDescent="0.25">
      <c r="P87" s="128"/>
      <c r="R87" s="132"/>
      <c r="U87" s="122"/>
      <c r="V87" s="128"/>
    </row>
    <row r="88" spans="1:22" s="72" customFormat="1" ht="12" customHeight="1" x14ac:dyDescent="0.25">
      <c r="A88" s="68"/>
      <c r="B88" s="69"/>
      <c r="C88" s="70"/>
      <c r="D88" s="70"/>
      <c r="E88" s="70"/>
      <c r="F88" s="70"/>
      <c r="G88" s="70"/>
      <c r="H88" s="70"/>
      <c r="I88" s="70"/>
      <c r="J88" s="71"/>
      <c r="K88" s="71"/>
      <c r="L88" s="71"/>
      <c r="M88" s="71"/>
      <c r="N88" s="71"/>
      <c r="O88" s="71"/>
      <c r="P88" s="124"/>
      <c r="Q88" s="114" t="s">
        <v>111</v>
      </c>
      <c r="R88" s="115" t="s">
        <v>112</v>
      </c>
      <c r="S88" s="72" t="s">
        <v>113</v>
      </c>
      <c r="U88" s="122" t="s">
        <v>70</v>
      </c>
      <c r="V88" s="125"/>
    </row>
    <row r="89" spans="1:22" s="72" customFormat="1" ht="2.1" customHeight="1" x14ac:dyDescent="0.25">
      <c r="A89" s="68" t="s">
        <v>78</v>
      </c>
      <c r="B89" s="69"/>
      <c r="C89" s="70"/>
      <c r="D89" s="70"/>
      <c r="E89" s="70"/>
      <c r="F89" s="70"/>
      <c r="G89" s="70"/>
      <c r="H89" s="70"/>
      <c r="I89" s="70"/>
      <c r="J89" s="71"/>
      <c r="K89" s="71"/>
      <c r="L89" s="71"/>
      <c r="M89" s="71"/>
      <c r="N89" s="71"/>
      <c r="O89" s="71"/>
      <c r="P89" s="124"/>
      <c r="Q89" s="114">
        <v>3.6666666666666665</v>
      </c>
      <c r="R89" s="115">
        <v>3.4615384615384617</v>
      </c>
      <c r="S89" s="115">
        <v>3.8571428571428572</v>
      </c>
      <c r="U89" s="122"/>
      <c r="V89" s="125"/>
    </row>
    <row r="90" spans="1:22" s="72" customFormat="1" ht="2.1" customHeight="1" x14ac:dyDescent="0.25">
      <c r="A90" s="68" t="s">
        <v>79</v>
      </c>
      <c r="B90" s="69"/>
      <c r="C90" s="70"/>
      <c r="D90" s="70"/>
      <c r="E90" s="70"/>
      <c r="F90" s="70"/>
      <c r="G90" s="70"/>
      <c r="H90" s="70"/>
      <c r="I90" s="70"/>
      <c r="J90" s="71"/>
      <c r="K90" s="71"/>
      <c r="L90" s="71"/>
      <c r="M90" s="71"/>
      <c r="N90" s="71"/>
      <c r="O90" s="71"/>
      <c r="P90" s="124"/>
      <c r="Q90" s="114">
        <v>3.375</v>
      </c>
      <c r="R90" s="115">
        <v>3.5384615384615383</v>
      </c>
      <c r="S90" s="115">
        <v>3.2608695652173911</v>
      </c>
      <c r="U90" s="122"/>
      <c r="V90" s="125"/>
    </row>
    <row r="91" spans="1:22" s="72" customFormat="1" ht="2.1" customHeight="1" x14ac:dyDescent="0.25">
      <c r="A91" s="68" t="s">
        <v>80</v>
      </c>
      <c r="B91" s="69"/>
      <c r="C91" s="70"/>
      <c r="D91" s="70"/>
      <c r="E91" s="70"/>
      <c r="F91" s="70"/>
      <c r="G91" s="70"/>
      <c r="H91" s="70"/>
      <c r="I91" s="70"/>
      <c r="J91" s="71"/>
      <c r="K91" s="71"/>
      <c r="L91" s="71"/>
      <c r="M91" s="71"/>
      <c r="N91" s="71"/>
      <c r="O91" s="71"/>
      <c r="P91" s="124"/>
      <c r="Q91" s="114">
        <v>3.6470588235294117</v>
      </c>
      <c r="R91" s="115">
        <v>3.4615384615384617</v>
      </c>
      <c r="S91" s="115">
        <v>3.7272727272727271</v>
      </c>
      <c r="U91" s="122"/>
      <c r="V91" s="125"/>
    </row>
    <row r="92" spans="1:22" s="72" customFormat="1" ht="2.1" customHeight="1" x14ac:dyDescent="0.25">
      <c r="A92" s="68" t="s">
        <v>81</v>
      </c>
      <c r="B92" s="69"/>
      <c r="C92" s="70"/>
      <c r="D92" s="70"/>
      <c r="E92" s="70"/>
      <c r="F92" s="70"/>
      <c r="G92" s="70"/>
      <c r="H92" s="70"/>
      <c r="I92" s="70"/>
      <c r="J92" s="71"/>
      <c r="K92" s="71"/>
      <c r="L92" s="71"/>
      <c r="M92" s="71"/>
      <c r="N92" s="71"/>
      <c r="O92" s="71"/>
      <c r="P92" s="124"/>
      <c r="Q92" s="114">
        <v>3.5882352941176472</v>
      </c>
      <c r="R92" s="115">
        <v>3.4285714285714284</v>
      </c>
      <c r="S92" s="115">
        <v>3.4</v>
      </c>
      <c r="U92" s="122"/>
      <c r="V92" s="125"/>
    </row>
    <row r="93" spans="1:22" s="72" customFormat="1" ht="2.1" customHeight="1" x14ac:dyDescent="0.25">
      <c r="A93" s="68" t="s">
        <v>82</v>
      </c>
      <c r="B93" s="69"/>
      <c r="C93" s="70"/>
      <c r="D93" s="70"/>
      <c r="E93" s="70"/>
      <c r="F93" s="70"/>
      <c r="G93" s="70"/>
      <c r="H93" s="70"/>
      <c r="I93" s="70"/>
      <c r="J93" s="71"/>
      <c r="K93" s="71"/>
      <c r="L93" s="71"/>
      <c r="M93" s="71"/>
      <c r="N93" s="71"/>
      <c r="O93" s="71"/>
      <c r="P93" s="124"/>
      <c r="Q93" s="114">
        <v>3.6470588235294117</v>
      </c>
      <c r="R93" s="115">
        <v>3.4166666666666665</v>
      </c>
      <c r="S93" s="115">
        <v>3.5238095238095237</v>
      </c>
      <c r="U93" s="122"/>
      <c r="V93" s="125"/>
    </row>
    <row r="94" spans="1:22" s="72" customFormat="1" ht="2.1" customHeight="1" x14ac:dyDescent="0.25">
      <c r="A94" s="68" t="s">
        <v>84</v>
      </c>
      <c r="B94" s="69"/>
      <c r="C94" s="70"/>
      <c r="D94" s="70"/>
      <c r="E94" s="70"/>
      <c r="F94" s="70"/>
      <c r="G94" s="70"/>
      <c r="H94" s="70"/>
      <c r="I94" s="70"/>
      <c r="J94" s="71"/>
      <c r="K94" s="71"/>
      <c r="L94" s="71"/>
      <c r="M94" s="71"/>
      <c r="N94" s="71"/>
      <c r="O94" s="71"/>
      <c r="P94" s="124"/>
      <c r="Q94" s="114">
        <v>3.1333333333333333</v>
      </c>
      <c r="R94" s="115">
        <v>2.6923076923076925</v>
      </c>
      <c r="S94" s="115">
        <v>2.5263157894736841</v>
      </c>
      <c r="U94" s="122"/>
      <c r="V94" s="125"/>
    </row>
    <row r="95" spans="1:22" ht="15.75" x14ac:dyDescent="0.25">
      <c r="U95" s="122" t="s">
        <v>70</v>
      </c>
    </row>
    <row r="96" spans="1:22" ht="15.75" x14ac:dyDescent="0.25">
      <c r="A96" s="54" t="s">
        <v>66</v>
      </c>
      <c r="B96" s="55"/>
      <c r="U96" s="122" t="s">
        <v>70</v>
      </c>
    </row>
    <row r="97" spans="1:21" ht="51" x14ac:dyDescent="0.25">
      <c r="A97" s="18" t="s">
        <v>78</v>
      </c>
      <c r="B97" s="92" t="s">
        <v>100</v>
      </c>
      <c r="U97" s="122" t="s">
        <v>70</v>
      </c>
    </row>
    <row r="98" spans="1:21" ht="51" x14ac:dyDescent="0.25">
      <c r="A98" s="20" t="s">
        <v>79</v>
      </c>
      <c r="B98" s="92" t="s">
        <v>101</v>
      </c>
      <c r="U98" s="122" t="s">
        <v>70</v>
      </c>
    </row>
    <row r="99" spans="1:21" ht="63.75" x14ac:dyDescent="0.25">
      <c r="A99" s="20" t="s">
        <v>80</v>
      </c>
      <c r="B99" s="92" t="s">
        <v>102</v>
      </c>
      <c r="U99" s="122" t="s">
        <v>70</v>
      </c>
    </row>
    <row r="100" spans="1:21" ht="25.5" x14ac:dyDescent="0.25">
      <c r="A100" s="20" t="s">
        <v>81</v>
      </c>
      <c r="B100" s="92" t="s">
        <v>83</v>
      </c>
      <c r="U100" s="122" t="s">
        <v>70</v>
      </c>
    </row>
    <row r="101" spans="1:21" ht="51" x14ac:dyDescent="0.25">
      <c r="A101" s="20" t="s">
        <v>82</v>
      </c>
      <c r="B101" s="92" t="s">
        <v>104</v>
      </c>
      <c r="U101" s="122" t="s">
        <v>70</v>
      </c>
    </row>
    <row r="102" spans="1:21" ht="63.75" x14ac:dyDescent="0.2">
      <c r="A102" s="22" t="s">
        <v>84</v>
      </c>
      <c r="B102" s="93" t="s">
        <v>103</v>
      </c>
    </row>
  </sheetData>
  <pageMargins left="0.31496062992125984" right="0.23622047244094491" top="0.74803149606299213" bottom="0.43307086614173229" header="0.31496062992125984" footer="0.31496062992125984"/>
  <pageSetup paperSize="9" scale="97" orientation="landscape" r:id="rId1"/>
  <headerFooter>
    <oddHeader>&amp;LLinköpings kommun
Statistik &amp;&amp; Utredningar&amp;CAttitydundersökning i grundskolan ht 2016&amp;R&amp;P (&amp;N)</oddHeader>
  </headerFooter>
  <rowBreaks count="4" manualBreakCount="4">
    <brk id="21" max="16383" man="1"/>
    <brk id="46" max="16383" man="1"/>
    <brk id="63" max="16383" man="1"/>
    <brk id="8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="150" zoomScaleNormal="150" workbookViewId="0">
      <selection activeCell="M2" sqref="M2"/>
    </sheetView>
  </sheetViews>
  <sheetFormatPr defaultRowHeight="15" x14ac:dyDescent="0.25"/>
  <cols>
    <col min="1" max="1" width="3.42578125" style="17" customWidth="1"/>
    <col min="2" max="2" width="24.42578125" style="1" customWidth="1"/>
    <col min="3" max="6" width="8.140625" style="1" customWidth="1"/>
    <col min="7" max="9" width="6.85546875" style="1" customWidth="1"/>
    <col min="10" max="13" width="8.140625" style="1" customWidth="1"/>
    <col min="14" max="16" width="6.85546875" style="1" customWidth="1"/>
    <col min="17" max="17" width="6" style="1" customWidth="1"/>
    <col min="18" max="18" width="5.7109375" customWidth="1"/>
    <col min="19" max="16384" width="9.140625" style="1"/>
  </cols>
  <sheetData>
    <row r="1" spans="1:18" s="3" customFormat="1" ht="15.75" x14ac:dyDescent="0.25">
      <c r="A1" s="13" t="s">
        <v>109</v>
      </c>
      <c r="R1"/>
    </row>
    <row r="2" spans="1:18" s="3" customFormat="1" ht="15.75" x14ac:dyDescent="0.25">
      <c r="A2" s="13" t="s">
        <v>64</v>
      </c>
      <c r="R2"/>
    </row>
    <row r="3" spans="1:18" s="2" customFormat="1" x14ac:dyDescent="0.25">
      <c r="A3" s="14"/>
      <c r="R3"/>
    </row>
    <row r="4" spans="1:18" s="2" customFormat="1" x14ac:dyDescent="0.25">
      <c r="A4" s="15" t="s">
        <v>3</v>
      </c>
      <c r="B4" s="6"/>
      <c r="C4" s="4" t="s">
        <v>12</v>
      </c>
      <c r="D4" s="5"/>
      <c r="E4" s="5"/>
      <c r="F4" s="5"/>
      <c r="G4" s="5"/>
      <c r="H4" s="5"/>
      <c r="I4" s="6"/>
      <c r="J4" s="4" t="s">
        <v>13</v>
      </c>
      <c r="K4" s="5"/>
      <c r="L4" s="5"/>
      <c r="M4" s="5"/>
      <c r="N4" s="5"/>
      <c r="O4" s="5"/>
      <c r="P4" s="6"/>
      <c r="Q4" s="7"/>
      <c r="R4"/>
    </row>
    <row r="5" spans="1:18" ht="42" customHeight="1" x14ac:dyDescent="0.25">
      <c r="A5" s="16"/>
      <c r="B5" s="12"/>
      <c r="C5" s="8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10" t="s">
        <v>0</v>
      </c>
      <c r="J5" s="8" t="s">
        <v>5</v>
      </c>
      <c r="K5" s="9" t="s">
        <v>6</v>
      </c>
      <c r="L5" s="9" t="s">
        <v>7</v>
      </c>
      <c r="M5" s="9" t="s">
        <v>8</v>
      </c>
      <c r="N5" s="9" t="s">
        <v>9</v>
      </c>
      <c r="O5" s="9" t="s">
        <v>10</v>
      </c>
      <c r="P5" s="10" t="s">
        <v>0</v>
      </c>
      <c r="Q5" s="11" t="s">
        <v>11</v>
      </c>
    </row>
    <row r="6" spans="1:18" s="53" customFormat="1" ht="19.5" customHeight="1" x14ac:dyDescent="0.25">
      <c r="A6" s="45" t="s">
        <v>1</v>
      </c>
      <c r="B6" s="94" t="s">
        <v>2</v>
      </c>
      <c r="C6" s="46">
        <v>15</v>
      </c>
      <c r="D6" s="47">
        <v>14</v>
      </c>
      <c r="E6" s="47">
        <v>3</v>
      </c>
      <c r="F6" s="47">
        <v>0</v>
      </c>
      <c r="G6" s="47">
        <v>0</v>
      </c>
      <c r="H6" s="47">
        <v>0</v>
      </c>
      <c r="I6" s="48">
        <v>32</v>
      </c>
      <c r="J6" s="49">
        <v>0.46875</v>
      </c>
      <c r="K6" s="50">
        <v>0.4375</v>
      </c>
      <c r="L6" s="50">
        <v>9.375E-2</v>
      </c>
      <c r="M6" s="50">
        <v>0</v>
      </c>
      <c r="N6" s="50">
        <v>0</v>
      </c>
      <c r="O6" s="50">
        <v>0</v>
      </c>
      <c r="P6" s="51">
        <v>1</v>
      </c>
      <c r="Q6" s="52">
        <v>3.375</v>
      </c>
      <c r="R6"/>
    </row>
    <row r="7" spans="1:18" ht="25.5" x14ac:dyDescent="0.25">
      <c r="A7" s="20" t="s">
        <v>14</v>
      </c>
      <c r="B7" s="92" t="s">
        <v>15</v>
      </c>
      <c r="C7" s="27">
        <v>20</v>
      </c>
      <c r="D7" s="28">
        <v>10</v>
      </c>
      <c r="E7" s="28">
        <v>0</v>
      </c>
      <c r="F7" s="28">
        <v>0</v>
      </c>
      <c r="G7" s="28">
        <v>2</v>
      </c>
      <c r="H7" s="28">
        <v>0</v>
      </c>
      <c r="I7" s="29">
        <v>32</v>
      </c>
      <c r="J7" s="36">
        <v>0.625</v>
      </c>
      <c r="K7" s="37">
        <v>0.3125</v>
      </c>
      <c r="L7" s="37">
        <v>0</v>
      </c>
      <c r="M7" s="37">
        <v>0</v>
      </c>
      <c r="N7" s="37">
        <v>6.25E-2</v>
      </c>
      <c r="O7" s="37">
        <v>0</v>
      </c>
      <c r="P7" s="38">
        <v>1</v>
      </c>
      <c r="Q7" s="43">
        <v>3.6666666666666665</v>
      </c>
    </row>
    <row r="8" spans="1:18" ht="39.75" customHeight="1" x14ac:dyDescent="0.25">
      <c r="A8" s="20" t="s">
        <v>16</v>
      </c>
      <c r="B8" s="92" t="s">
        <v>17</v>
      </c>
      <c r="C8" s="27">
        <v>15</v>
      </c>
      <c r="D8" s="28">
        <v>11</v>
      </c>
      <c r="E8" s="28">
        <v>2</v>
      </c>
      <c r="F8" s="28">
        <v>0</v>
      </c>
      <c r="G8" s="28">
        <v>4</v>
      </c>
      <c r="H8" s="28">
        <v>0</v>
      </c>
      <c r="I8" s="29">
        <v>32</v>
      </c>
      <c r="J8" s="36">
        <v>0.46875</v>
      </c>
      <c r="K8" s="37">
        <v>0.34375</v>
      </c>
      <c r="L8" s="37">
        <v>6.25E-2</v>
      </c>
      <c r="M8" s="37">
        <v>0</v>
      </c>
      <c r="N8" s="37">
        <v>0.125</v>
      </c>
      <c r="O8" s="37">
        <v>0</v>
      </c>
      <c r="P8" s="38">
        <v>1</v>
      </c>
      <c r="Q8" s="43">
        <v>3.4642857142857144</v>
      </c>
    </row>
    <row r="9" spans="1:18" ht="38.25" x14ac:dyDescent="0.25">
      <c r="A9" s="20" t="s">
        <v>18</v>
      </c>
      <c r="B9" s="92" t="s">
        <v>58</v>
      </c>
      <c r="C9" s="27">
        <v>9</v>
      </c>
      <c r="D9" s="28">
        <v>18</v>
      </c>
      <c r="E9" s="28">
        <v>3</v>
      </c>
      <c r="F9" s="28">
        <v>0</v>
      </c>
      <c r="G9" s="28">
        <v>2</v>
      </c>
      <c r="H9" s="28">
        <v>0</v>
      </c>
      <c r="I9" s="29">
        <v>32</v>
      </c>
      <c r="J9" s="36">
        <v>0.28125</v>
      </c>
      <c r="K9" s="37">
        <v>0.5625</v>
      </c>
      <c r="L9" s="37">
        <v>9.375E-2</v>
      </c>
      <c r="M9" s="37">
        <v>0</v>
      </c>
      <c r="N9" s="37">
        <v>6.25E-2</v>
      </c>
      <c r="O9" s="37">
        <v>0</v>
      </c>
      <c r="P9" s="38">
        <v>1</v>
      </c>
      <c r="Q9" s="43">
        <v>3.2</v>
      </c>
    </row>
    <row r="10" spans="1:18" ht="38.25" x14ac:dyDescent="0.25">
      <c r="A10" s="20" t="s">
        <v>19</v>
      </c>
      <c r="B10" s="92" t="s">
        <v>20</v>
      </c>
      <c r="C10" s="27">
        <v>24</v>
      </c>
      <c r="D10" s="28">
        <v>5</v>
      </c>
      <c r="E10" s="28">
        <v>2</v>
      </c>
      <c r="F10" s="28">
        <v>0</v>
      </c>
      <c r="G10" s="28">
        <v>0</v>
      </c>
      <c r="H10" s="28">
        <v>1</v>
      </c>
      <c r="I10" s="29">
        <v>32</v>
      </c>
      <c r="J10" s="36">
        <v>0.75</v>
      </c>
      <c r="K10" s="37">
        <v>0.15625</v>
      </c>
      <c r="L10" s="37">
        <v>6.25E-2</v>
      </c>
      <c r="M10" s="37">
        <v>0</v>
      </c>
      <c r="N10" s="37">
        <v>0</v>
      </c>
      <c r="O10" s="37">
        <v>3.125E-2</v>
      </c>
      <c r="P10" s="38">
        <v>1</v>
      </c>
      <c r="Q10" s="43">
        <v>3.7096774193548385</v>
      </c>
    </row>
    <row r="11" spans="1:18" ht="38.25" x14ac:dyDescent="0.25">
      <c r="A11" s="20" t="s">
        <v>21</v>
      </c>
      <c r="B11" s="92" t="s">
        <v>59</v>
      </c>
      <c r="C11" s="27">
        <v>15</v>
      </c>
      <c r="D11" s="28">
        <v>16</v>
      </c>
      <c r="E11" s="28">
        <v>0</v>
      </c>
      <c r="F11" s="28">
        <v>0</v>
      </c>
      <c r="G11" s="28">
        <v>1</v>
      </c>
      <c r="H11" s="28">
        <v>0</v>
      </c>
      <c r="I11" s="29">
        <v>32</v>
      </c>
      <c r="J11" s="36">
        <v>0.46875</v>
      </c>
      <c r="K11" s="37">
        <v>0.5</v>
      </c>
      <c r="L11" s="37">
        <v>0</v>
      </c>
      <c r="M11" s="37">
        <v>0</v>
      </c>
      <c r="N11" s="37">
        <v>3.125E-2</v>
      </c>
      <c r="O11" s="37">
        <v>0</v>
      </c>
      <c r="P11" s="38">
        <v>1</v>
      </c>
      <c r="Q11" s="43">
        <v>3.4838709677419355</v>
      </c>
    </row>
    <row r="12" spans="1:18" ht="25.5" x14ac:dyDescent="0.25">
      <c r="A12" s="22" t="s">
        <v>22</v>
      </c>
      <c r="B12" s="93" t="s">
        <v>23</v>
      </c>
      <c r="C12" s="30">
        <v>21</v>
      </c>
      <c r="D12" s="31">
        <v>9</v>
      </c>
      <c r="E12" s="31">
        <v>1</v>
      </c>
      <c r="F12" s="31">
        <v>1</v>
      </c>
      <c r="G12" s="31">
        <v>0</v>
      </c>
      <c r="H12" s="31">
        <v>0</v>
      </c>
      <c r="I12" s="32">
        <v>32</v>
      </c>
      <c r="J12" s="39">
        <v>0.65625</v>
      </c>
      <c r="K12" s="40">
        <v>0.28125</v>
      </c>
      <c r="L12" s="40">
        <v>3.125E-2</v>
      </c>
      <c r="M12" s="40">
        <v>3.125E-2</v>
      </c>
      <c r="N12" s="40">
        <v>0</v>
      </c>
      <c r="O12" s="40">
        <v>0</v>
      </c>
      <c r="P12" s="41">
        <v>1</v>
      </c>
      <c r="Q12" s="44">
        <v>3.5625</v>
      </c>
    </row>
    <row r="14" spans="1:18" customFormat="1" x14ac:dyDescent="0.25"/>
    <row r="15" spans="1:18" customFormat="1" x14ac:dyDescent="0.25"/>
    <row r="16" spans="1:18" customFormat="1" ht="25.5" customHeight="1" x14ac:dyDescent="0.25"/>
    <row r="17" spans="1:18" customFormat="1" ht="38.25" customHeight="1" x14ac:dyDescent="0.25"/>
    <row r="18" spans="1:18" customFormat="1" x14ac:dyDescent="0.25"/>
    <row r="19" spans="1:18" customFormat="1" x14ac:dyDescent="0.25"/>
    <row r="20" spans="1:18" customFormat="1" x14ac:dyDescent="0.25"/>
    <row r="21" spans="1:18" customFormat="1" x14ac:dyDescent="0.25"/>
    <row r="22" spans="1:18" s="2" customFormat="1" x14ac:dyDescent="0.25">
      <c r="A22" s="15" t="s">
        <v>24</v>
      </c>
      <c r="B22" s="6"/>
      <c r="C22" s="4" t="s">
        <v>12</v>
      </c>
      <c r="D22" s="5"/>
      <c r="E22" s="5"/>
      <c r="F22" s="5"/>
      <c r="G22" s="5"/>
      <c r="H22" s="5"/>
      <c r="I22" s="6"/>
      <c r="J22" s="4" t="s">
        <v>13</v>
      </c>
      <c r="K22" s="5"/>
      <c r="L22" s="5"/>
      <c r="M22" s="5"/>
      <c r="N22" s="5"/>
      <c r="O22" s="5"/>
      <c r="P22" s="6"/>
      <c r="Q22" s="7"/>
      <c r="R22"/>
    </row>
    <row r="23" spans="1:18" ht="42" customHeight="1" x14ac:dyDescent="0.25">
      <c r="A23" s="16"/>
      <c r="B23" s="12"/>
      <c r="C23" s="8" t="s">
        <v>5</v>
      </c>
      <c r="D23" s="9" t="s">
        <v>6</v>
      </c>
      <c r="E23" s="9" t="s">
        <v>7</v>
      </c>
      <c r="F23" s="9" t="s">
        <v>8</v>
      </c>
      <c r="G23" s="9" t="s">
        <v>9</v>
      </c>
      <c r="H23" s="9" t="s">
        <v>10</v>
      </c>
      <c r="I23" s="10" t="s">
        <v>0</v>
      </c>
      <c r="J23" s="8" t="s">
        <v>5</v>
      </c>
      <c r="K23" s="9" t="s">
        <v>6</v>
      </c>
      <c r="L23" s="9" t="s">
        <v>7</v>
      </c>
      <c r="M23" s="9" t="s">
        <v>8</v>
      </c>
      <c r="N23" s="9" t="s">
        <v>9</v>
      </c>
      <c r="O23" s="9" t="s">
        <v>10</v>
      </c>
      <c r="P23" s="10" t="s">
        <v>0</v>
      </c>
      <c r="Q23" s="11" t="s">
        <v>11</v>
      </c>
    </row>
    <row r="24" spans="1:18" ht="25.5" customHeight="1" x14ac:dyDescent="0.25">
      <c r="A24" s="18" t="s">
        <v>25</v>
      </c>
      <c r="B24" s="94" t="s">
        <v>26</v>
      </c>
      <c r="C24" s="24">
        <v>13</v>
      </c>
      <c r="D24" s="25">
        <v>17</v>
      </c>
      <c r="E24" s="25">
        <v>1</v>
      </c>
      <c r="F24" s="25">
        <v>0</v>
      </c>
      <c r="G24" s="25">
        <v>1</v>
      </c>
      <c r="H24" s="25">
        <v>0</v>
      </c>
      <c r="I24" s="26">
        <v>32</v>
      </c>
      <c r="J24" s="33">
        <v>0.40625</v>
      </c>
      <c r="K24" s="34">
        <v>0.53125</v>
      </c>
      <c r="L24" s="34">
        <v>3.125E-2</v>
      </c>
      <c r="M24" s="34">
        <v>0</v>
      </c>
      <c r="N24" s="34">
        <v>3.125E-2</v>
      </c>
      <c r="O24" s="34">
        <v>0</v>
      </c>
      <c r="P24" s="35">
        <v>1</v>
      </c>
      <c r="Q24" s="42">
        <v>3.3870967741935485</v>
      </c>
    </row>
    <row r="25" spans="1:18" ht="25.5" customHeight="1" x14ac:dyDescent="0.25">
      <c r="A25" s="20" t="s">
        <v>27</v>
      </c>
      <c r="B25" s="92" t="s">
        <v>28</v>
      </c>
      <c r="C25" s="27">
        <v>15</v>
      </c>
      <c r="D25" s="28">
        <v>9</v>
      </c>
      <c r="E25" s="28">
        <v>0</v>
      </c>
      <c r="F25" s="28">
        <v>0</v>
      </c>
      <c r="G25" s="28">
        <v>8</v>
      </c>
      <c r="H25" s="28">
        <v>0</v>
      </c>
      <c r="I25" s="29">
        <v>32</v>
      </c>
      <c r="J25" s="36">
        <v>0.46875</v>
      </c>
      <c r="K25" s="37">
        <v>0.28125</v>
      </c>
      <c r="L25" s="37">
        <v>0</v>
      </c>
      <c r="M25" s="37">
        <v>0</v>
      </c>
      <c r="N25" s="37">
        <v>0.25</v>
      </c>
      <c r="O25" s="37">
        <v>0</v>
      </c>
      <c r="P25" s="38">
        <v>1</v>
      </c>
      <c r="Q25" s="43">
        <v>3.625</v>
      </c>
    </row>
    <row r="26" spans="1:18" ht="25.5" customHeight="1" x14ac:dyDescent="0.25">
      <c r="A26" s="20" t="s">
        <v>29</v>
      </c>
      <c r="B26" s="92" t="s">
        <v>60</v>
      </c>
      <c r="C26" s="27">
        <v>18</v>
      </c>
      <c r="D26" s="28">
        <v>12</v>
      </c>
      <c r="E26" s="28">
        <v>1</v>
      </c>
      <c r="F26" s="28">
        <v>0</v>
      </c>
      <c r="G26" s="28">
        <v>0</v>
      </c>
      <c r="H26" s="28">
        <v>1</v>
      </c>
      <c r="I26" s="29">
        <v>32</v>
      </c>
      <c r="J26" s="36">
        <v>0.5625</v>
      </c>
      <c r="K26" s="37">
        <v>0.375</v>
      </c>
      <c r="L26" s="37">
        <v>3.125E-2</v>
      </c>
      <c r="M26" s="37">
        <v>0</v>
      </c>
      <c r="N26" s="37">
        <v>0</v>
      </c>
      <c r="O26" s="37">
        <v>3.125E-2</v>
      </c>
      <c r="P26" s="38">
        <v>1</v>
      </c>
      <c r="Q26" s="43">
        <v>3.5483870967741935</v>
      </c>
    </row>
    <row r="27" spans="1:18" ht="39.75" customHeight="1" x14ac:dyDescent="0.25">
      <c r="A27" s="20" t="s">
        <v>32</v>
      </c>
      <c r="B27" s="92" t="s">
        <v>61</v>
      </c>
      <c r="C27" s="27">
        <v>13</v>
      </c>
      <c r="D27" s="28">
        <v>12</v>
      </c>
      <c r="E27" s="28">
        <v>6</v>
      </c>
      <c r="F27" s="28">
        <v>0</v>
      </c>
      <c r="G27" s="28">
        <v>1</v>
      </c>
      <c r="H27" s="28">
        <v>0</v>
      </c>
      <c r="I27" s="29">
        <v>32</v>
      </c>
      <c r="J27" s="36">
        <v>0.40625</v>
      </c>
      <c r="K27" s="37">
        <v>0.375</v>
      </c>
      <c r="L27" s="37">
        <v>0.1875</v>
      </c>
      <c r="M27" s="37">
        <v>0</v>
      </c>
      <c r="N27" s="37">
        <v>3.125E-2</v>
      </c>
      <c r="O27" s="37">
        <v>0</v>
      </c>
      <c r="P27" s="38">
        <v>1</v>
      </c>
      <c r="Q27" s="43">
        <v>3.225806451612903</v>
      </c>
    </row>
    <row r="28" spans="1:18" ht="39.75" customHeight="1" x14ac:dyDescent="0.25">
      <c r="A28" s="20" t="s">
        <v>33</v>
      </c>
      <c r="B28" s="92" t="s">
        <v>30</v>
      </c>
      <c r="C28" s="27">
        <v>21</v>
      </c>
      <c r="D28" s="28">
        <v>10</v>
      </c>
      <c r="E28" s="28">
        <v>1</v>
      </c>
      <c r="F28" s="28">
        <v>0</v>
      </c>
      <c r="G28" s="28">
        <v>0</v>
      </c>
      <c r="H28" s="28">
        <v>0</v>
      </c>
      <c r="I28" s="29">
        <v>32</v>
      </c>
      <c r="J28" s="36">
        <v>0.65625</v>
      </c>
      <c r="K28" s="37">
        <v>0.3125</v>
      </c>
      <c r="L28" s="37">
        <v>3.125E-2</v>
      </c>
      <c r="M28" s="37">
        <v>0</v>
      </c>
      <c r="N28" s="37">
        <v>0</v>
      </c>
      <c r="O28" s="37">
        <v>0</v>
      </c>
      <c r="P28" s="38">
        <v>1</v>
      </c>
      <c r="Q28" s="43">
        <v>3.625</v>
      </c>
    </row>
    <row r="29" spans="1:18" ht="25.5" customHeight="1" x14ac:dyDescent="0.25">
      <c r="A29" s="20" t="s">
        <v>34</v>
      </c>
      <c r="B29" s="92" t="s">
        <v>98</v>
      </c>
      <c r="C29" s="27">
        <v>16</v>
      </c>
      <c r="D29" s="28">
        <v>13</v>
      </c>
      <c r="E29" s="28">
        <v>2</v>
      </c>
      <c r="F29" s="28">
        <v>0</v>
      </c>
      <c r="G29" s="28">
        <v>1</v>
      </c>
      <c r="H29" s="28">
        <v>0</v>
      </c>
      <c r="I29" s="29">
        <v>32</v>
      </c>
      <c r="J29" s="36">
        <v>0.5</v>
      </c>
      <c r="K29" s="37">
        <v>0.40625</v>
      </c>
      <c r="L29" s="37">
        <v>6.25E-2</v>
      </c>
      <c r="M29" s="37">
        <v>0</v>
      </c>
      <c r="N29" s="37">
        <v>3.125E-2</v>
      </c>
      <c r="O29" s="37">
        <v>0</v>
      </c>
      <c r="P29" s="38">
        <v>1</v>
      </c>
      <c r="Q29" s="43">
        <v>3.4516129032258065</v>
      </c>
    </row>
    <row r="30" spans="1:18" ht="25.5" customHeight="1" x14ac:dyDescent="0.25">
      <c r="A30" s="20" t="s">
        <v>35</v>
      </c>
      <c r="B30" s="92" t="s">
        <v>99</v>
      </c>
      <c r="C30" s="27">
        <v>17</v>
      </c>
      <c r="D30" s="28">
        <v>13</v>
      </c>
      <c r="E30" s="28">
        <v>0</v>
      </c>
      <c r="F30" s="28">
        <v>0</v>
      </c>
      <c r="G30" s="28">
        <v>2</v>
      </c>
      <c r="H30" s="28">
        <v>0</v>
      </c>
      <c r="I30" s="29">
        <v>32</v>
      </c>
      <c r="J30" s="36">
        <v>0.53125</v>
      </c>
      <c r="K30" s="37">
        <v>0.40625</v>
      </c>
      <c r="L30" s="37">
        <v>0</v>
      </c>
      <c r="M30" s="37">
        <v>0</v>
      </c>
      <c r="N30" s="37">
        <v>6.25E-2</v>
      </c>
      <c r="O30" s="37">
        <v>0</v>
      </c>
      <c r="P30" s="38">
        <v>1</v>
      </c>
      <c r="Q30" s="43">
        <v>3.5666666666666669</v>
      </c>
    </row>
    <row r="31" spans="1:18" ht="25.5" x14ac:dyDescent="0.25">
      <c r="A31" s="20" t="s">
        <v>36</v>
      </c>
      <c r="B31" s="92" t="s">
        <v>86</v>
      </c>
      <c r="C31" s="27">
        <v>16</v>
      </c>
      <c r="D31" s="28">
        <v>10</v>
      </c>
      <c r="E31" s="28">
        <v>2</v>
      </c>
      <c r="F31" s="28">
        <v>1</v>
      </c>
      <c r="G31" s="28">
        <v>3</v>
      </c>
      <c r="H31" s="28">
        <v>0</v>
      </c>
      <c r="I31" s="29">
        <v>32</v>
      </c>
      <c r="J31" s="36">
        <v>0.5</v>
      </c>
      <c r="K31" s="37">
        <v>0.3125</v>
      </c>
      <c r="L31" s="37">
        <v>6.25E-2</v>
      </c>
      <c r="M31" s="37">
        <v>3.125E-2</v>
      </c>
      <c r="N31" s="37">
        <v>9.375E-2</v>
      </c>
      <c r="O31" s="37">
        <v>0</v>
      </c>
      <c r="P31" s="38">
        <v>1</v>
      </c>
      <c r="Q31" s="43">
        <v>3.4137931034482758</v>
      </c>
    </row>
    <row r="32" spans="1:18" ht="38.25" x14ac:dyDescent="0.25">
      <c r="A32" s="20" t="s">
        <v>37</v>
      </c>
      <c r="B32" s="92" t="s">
        <v>62</v>
      </c>
      <c r="C32" s="27">
        <v>17</v>
      </c>
      <c r="D32" s="28">
        <v>13</v>
      </c>
      <c r="E32" s="28">
        <v>2</v>
      </c>
      <c r="F32" s="28">
        <v>0</v>
      </c>
      <c r="G32" s="28">
        <v>0</v>
      </c>
      <c r="H32" s="28">
        <v>0</v>
      </c>
      <c r="I32" s="29">
        <v>32</v>
      </c>
      <c r="J32" s="36">
        <v>0.53125</v>
      </c>
      <c r="K32" s="37">
        <v>0.40625</v>
      </c>
      <c r="L32" s="37">
        <v>6.25E-2</v>
      </c>
      <c r="M32" s="37">
        <v>0</v>
      </c>
      <c r="N32" s="37">
        <v>0</v>
      </c>
      <c r="O32" s="37">
        <v>0</v>
      </c>
      <c r="P32" s="38">
        <v>1</v>
      </c>
      <c r="Q32" s="43">
        <v>3.46875</v>
      </c>
    </row>
    <row r="33" spans="1:18" ht="25.5" x14ac:dyDescent="0.25">
      <c r="A33" s="22" t="s">
        <v>38</v>
      </c>
      <c r="B33" s="93" t="s">
        <v>31</v>
      </c>
      <c r="C33" s="30">
        <v>11</v>
      </c>
      <c r="D33" s="31">
        <v>15</v>
      </c>
      <c r="E33" s="31">
        <v>2</v>
      </c>
      <c r="F33" s="31">
        <v>3</v>
      </c>
      <c r="G33" s="31">
        <v>1</v>
      </c>
      <c r="H33" s="31">
        <v>0</v>
      </c>
      <c r="I33" s="32">
        <v>32</v>
      </c>
      <c r="J33" s="39">
        <v>0.34375</v>
      </c>
      <c r="K33" s="40">
        <v>0.46875</v>
      </c>
      <c r="L33" s="40">
        <v>6.25E-2</v>
      </c>
      <c r="M33" s="40">
        <v>9.375E-2</v>
      </c>
      <c r="N33" s="40">
        <v>3.125E-2</v>
      </c>
      <c r="O33" s="40">
        <v>0</v>
      </c>
      <c r="P33" s="41">
        <v>1</v>
      </c>
      <c r="Q33" s="44">
        <v>3.096774193548387</v>
      </c>
    </row>
    <row r="35" spans="1:18" customFormat="1" ht="12.75" customHeight="1" x14ac:dyDescent="0.25"/>
    <row r="36" spans="1:18" customFormat="1" ht="25.5" customHeight="1" x14ac:dyDescent="0.25"/>
    <row r="37" spans="1:18" customFormat="1" ht="25.5" customHeight="1" x14ac:dyDescent="0.25"/>
    <row r="38" spans="1:18" customFormat="1" x14ac:dyDescent="0.25"/>
    <row r="39" spans="1:18" customFormat="1" x14ac:dyDescent="0.25"/>
    <row r="40" spans="1:18" customFormat="1" x14ac:dyDescent="0.25"/>
    <row r="41" spans="1:18" customFormat="1" ht="25.5" customHeight="1" x14ac:dyDescent="0.25"/>
    <row r="42" spans="1:18" customFormat="1" ht="25.5" customHeight="1" x14ac:dyDescent="0.25"/>
    <row r="43" spans="1:18" customFormat="1" x14ac:dyDescent="0.25"/>
    <row r="44" spans="1:18" customFormat="1" x14ac:dyDescent="0.25"/>
    <row r="45" spans="1:18" customFormat="1" x14ac:dyDescent="0.25"/>
    <row r="46" spans="1:18" s="2" customFormat="1" x14ac:dyDescent="0.25">
      <c r="A46" s="15" t="s">
        <v>48</v>
      </c>
      <c r="B46" s="6"/>
      <c r="C46" s="4" t="s">
        <v>12</v>
      </c>
      <c r="D46" s="5"/>
      <c r="E46" s="5"/>
      <c r="F46" s="5"/>
      <c r="G46" s="5"/>
      <c r="H46" s="5"/>
      <c r="I46" s="6"/>
      <c r="J46" s="4" t="s">
        <v>13</v>
      </c>
      <c r="K46" s="5"/>
      <c r="L46" s="5"/>
      <c r="M46" s="5"/>
      <c r="N46" s="5"/>
      <c r="O46" s="5"/>
      <c r="P46" s="6"/>
      <c r="Q46" s="7"/>
      <c r="R46"/>
    </row>
    <row r="47" spans="1:18" ht="42" customHeight="1" x14ac:dyDescent="0.25">
      <c r="A47" s="16"/>
      <c r="B47" s="12"/>
      <c r="C47" s="8" t="s">
        <v>5</v>
      </c>
      <c r="D47" s="9" t="s">
        <v>6</v>
      </c>
      <c r="E47" s="9" t="s">
        <v>7</v>
      </c>
      <c r="F47" s="9" t="s">
        <v>8</v>
      </c>
      <c r="G47" s="9" t="s">
        <v>9</v>
      </c>
      <c r="H47" s="9" t="s">
        <v>10</v>
      </c>
      <c r="I47" s="10" t="s">
        <v>0</v>
      </c>
      <c r="J47" s="8" t="s">
        <v>5</v>
      </c>
      <c r="K47" s="9" t="s">
        <v>6</v>
      </c>
      <c r="L47" s="9" t="s">
        <v>7</v>
      </c>
      <c r="M47" s="9" t="s">
        <v>8</v>
      </c>
      <c r="N47" s="9" t="s">
        <v>9</v>
      </c>
      <c r="O47" s="9" t="s">
        <v>10</v>
      </c>
      <c r="P47" s="10" t="s">
        <v>0</v>
      </c>
      <c r="Q47" s="11" t="s">
        <v>11</v>
      </c>
    </row>
    <row r="48" spans="1:18" ht="25.5" x14ac:dyDescent="0.25">
      <c r="A48" s="18" t="s">
        <v>39</v>
      </c>
      <c r="B48" s="94" t="s">
        <v>40</v>
      </c>
      <c r="C48" s="24">
        <v>15</v>
      </c>
      <c r="D48" s="25">
        <v>14</v>
      </c>
      <c r="E48" s="25">
        <v>1</v>
      </c>
      <c r="F48" s="25">
        <v>0</v>
      </c>
      <c r="G48" s="25">
        <v>2</v>
      </c>
      <c r="H48" s="25">
        <v>0</v>
      </c>
      <c r="I48" s="26">
        <v>32</v>
      </c>
      <c r="J48" s="33">
        <v>0.46875</v>
      </c>
      <c r="K48" s="34">
        <v>0.4375</v>
      </c>
      <c r="L48" s="34">
        <v>3.125E-2</v>
      </c>
      <c r="M48" s="34">
        <v>0</v>
      </c>
      <c r="N48" s="34">
        <v>6.25E-2</v>
      </c>
      <c r="O48" s="34">
        <v>0</v>
      </c>
      <c r="P48" s="35">
        <v>1</v>
      </c>
      <c r="Q48" s="42">
        <v>3.4666666666666668</v>
      </c>
    </row>
    <row r="49" spans="1:17" ht="25.5" x14ac:dyDescent="0.25">
      <c r="A49" s="20" t="s">
        <v>41</v>
      </c>
      <c r="B49" s="92" t="s">
        <v>42</v>
      </c>
      <c r="C49" s="27">
        <v>12</v>
      </c>
      <c r="D49" s="28">
        <v>15</v>
      </c>
      <c r="E49" s="28">
        <v>2</v>
      </c>
      <c r="F49" s="28">
        <v>0</v>
      </c>
      <c r="G49" s="28">
        <v>3</v>
      </c>
      <c r="H49" s="28">
        <v>0</v>
      </c>
      <c r="I49" s="29">
        <v>32</v>
      </c>
      <c r="J49" s="36">
        <v>0.375</v>
      </c>
      <c r="K49" s="37">
        <v>0.46875</v>
      </c>
      <c r="L49" s="37">
        <v>6.25E-2</v>
      </c>
      <c r="M49" s="37">
        <v>0</v>
      </c>
      <c r="N49" s="37">
        <v>9.375E-2</v>
      </c>
      <c r="O49" s="37">
        <v>0</v>
      </c>
      <c r="P49" s="38">
        <v>1</v>
      </c>
      <c r="Q49" s="43">
        <v>3.3448275862068964</v>
      </c>
    </row>
    <row r="50" spans="1:17" ht="25.5" x14ac:dyDescent="0.25">
      <c r="A50" s="20" t="s">
        <v>43</v>
      </c>
      <c r="B50" s="92" t="s">
        <v>44</v>
      </c>
      <c r="C50" s="27">
        <v>16</v>
      </c>
      <c r="D50" s="28">
        <v>14</v>
      </c>
      <c r="E50" s="28">
        <v>1</v>
      </c>
      <c r="F50" s="28">
        <v>0</v>
      </c>
      <c r="G50" s="28">
        <v>1</v>
      </c>
      <c r="H50" s="28">
        <v>0</v>
      </c>
      <c r="I50" s="29">
        <v>32</v>
      </c>
      <c r="J50" s="36">
        <v>0.5</v>
      </c>
      <c r="K50" s="37">
        <v>0.4375</v>
      </c>
      <c r="L50" s="37">
        <v>3.125E-2</v>
      </c>
      <c r="M50" s="37">
        <v>0</v>
      </c>
      <c r="N50" s="37">
        <v>3.125E-2</v>
      </c>
      <c r="O50" s="37">
        <v>0</v>
      </c>
      <c r="P50" s="38">
        <v>1</v>
      </c>
      <c r="Q50" s="43">
        <v>3.4838709677419355</v>
      </c>
    </row>
    <row r="51" spans="1:17" ht="38.25" customHeight="1" x14ac:dyDescent="0.25">
      <c r="A51" s="20" t="s">
        <v>45</v>
      </c>
      <c r="B51" s="92" t="s">
        <v>63</v>
      </c>
      <c r="C51" s="27">
        <v>12</v>
      </c>
      <c r="D51" s="28">
        <v>15</v>
      </c>
      <c r="E51" s="28">
        <v>3</v>
      </c>
      <c r="F51" s="28">
        <v>1</v>
      </c>
      <c r="G51" s="28">
        <v>1</v>
      </c>
      <c r="H51" s="28">
        <v>0</v>
      </c>
      <c r="I51" s="29">
        <v>32</v>
      </c>
      <c r="J51" s="36">
        <v>0.375</v>
      </c>
      <c r="K51" s="37">
        <v>0.46875</v>
      </c>
      <c r="L51" s="37">
        <v>9.375E-2</v>
      </c>
      <c r="M51" s="37">
        <v>3.125E-2</v>
      </c>
      <c r="N51" s="37">
        <v>3.125E-2</v>
      </c>
      <c r="O51" s="37">
        <v>0</v>
      </c>
      <c r="P51" s="38">
        <v>1</v>
      </c>
      <c r="Q51" s="43">
        <v>3.225806451612903</v>
      </c>
    </row>
    <row r="52" spans="1:17" ht="26.25" customHeight="1" x14ac:dyDescent="0.25">
      <c r="A52" s="22" t="s">
        <v>46</v>
      </c>
      <c r="B52" s="93" t="s">
        <v>47</v>
      </c>
      <c r="C52" s="30">
        <v>6</v>
      </c>
      <c r="D52" s="31">
        <v>16</v>
      </c>
      <c r="E52" s="31">
        <v>2</v>
      </c>
      <c r="F52" s="31">
        <v>2</v>
      </c>
      <c r="G52" s="31">
        <v>6</v>
      </c>
      <c r="H52" s="31">
        <v>0</v>
      </c>
      <c r="I52" s="32">
        <v>32</v>
      </c>
      <c r="J52" s="39">
        <v>0.1875</v>
      </c>
      <c r="K52" s="40">
        <v>0.5</v>
      </c>
      <c r="L52" s="40">
        <v>6.25E-2</v>
      </c>
      <c r="M52" s="40">
        <v>6.25E-2</v>
      </c>
      <c r="N52" s="40">
        <v>0.1875</v>
      </c>
      <c r="O52" s="40">
        <v>0</v>
      </c>
      <c r="P52" s="41">
        <v>1</v>
      </c>
      <c r="Q52" s="44">
        <v>3</v>
      </c>
    </row>
    <row r="54" spans="1:17" customFormat="1" x14ac:dyDescent="0.25"/>
    <row r="55" spans="1:17" customFormat="1" x14ac:dyDescent="0.25"/>
    <row r="56" spans="1:17" customFormat="1" x14ac:dyDescent="0.25"/>
    <row r="57" spans="1:17" customFormat="1" ht="25.5" customHeight="1" x14ac:dyDescent="0.25"/>
    <row r="58" spans="1:17" customFormat="1" ht="25.5" customHeight="1" x14ac:dyDescent="0.25"/>
    <row r="59" spans="1:17" customFormat="1" ht="25.5" customHeight="1" x14ac:dyDescent="0.25"/>
    <row r="66" spans="1:18" s="2" customFormat="1" x14ac:dyDescent="0.25">
      <c r="A66" s="15" t="s">
        <v>49</v>
      </c>
      <c r="B66" s="6"/>
      <c r="C66" s="4" t="s">
        <v>12</v>
      </c>
      <c r="D66" s="5"/>
      <c r="E66" s="5"/>
      <c r="F66" s="5"/>
      <c r="G66" s="5"/>
      <c r="H66" s="5"/>
      <c r="I66" s="6"/>
      <c r="J66" s="4" t="s">
        <v>13</v>
      </c>
      <c r="K66" s="5"/>
      <c r="L66" s="5"/>
      <c r="M66" s="5"/>
      <c r="N66" s="5"/>
      <c r="O66" s="5"/>
      <c r="P66" s="6"/>
      <c r="Q66" s="7"/>
      <c r="R66"/>
    </row>
    <row r="67" spans="1:18" ht="42" customHeight="1" x14ac:dyDescent="0.25">
      <c r="A67" s="16"/>
      <c r="B67" s="12"/>
      <c r="C67" s="8" t="s">
        <v>5</v>
      </c>
      <c r="D67" s="9" t="s">
        <v>6</v>
      </c>
      <c r="E67" s="9" t="s">
        <v>7</v>
      </c>
      <c r="F67" s="9" t="s">
        <v>8</v>
      </c>
      <c r="G67" s="9" t="s">
        <v>9</v>
      </c>
      <c r="H67" s="9" t="s">
        <v>10</v>
      </c>
      <c r="I67" s="10" t="s">
        <v>0</v>
      </c>
      <c r="J67" s="8" t="s">
        <v>5</v>
      </c>
      <c r="K67" s="9" t="s">
        <v>6</v>
      </c>
      <c r="L67" s="9" t="s">
        <v>7</v>
      </c>
      <c r="M67" s="9" t="s">
        <v>8</v>
      </c>
      <c r="N67" s="9" t="s">
        <v>9</v>
      </c>
      <c r="O67" s="9" t="s">
        <v>10</v>
      </c>
      <c r="P67" s="10" t="s">
        <v>0</v>
      </c>
      <c r="Q67" s="11" t="s">
        <v>11</v>
      </c>
    </row>
    <row r="68" spans="1:18" ht="15.75" customHeight="1" x14ac:dyDescent="0.25">
      <c r="A68" s="18" t="s">
        <v>50</v>
      </c>
      <c r="B68" s="94" t="s">
        <v>51</v>
      </c>
      <c r="C68" s="24">
        <v>12</v>
      </c>
      <c r="D68" s="25">
        <v>15</v>
      </c>
      <c r="E68" s="25">
        <v>4</v>
      </c>
      <c r="F68" s="25">
        <v>1</v>
      </c>
      <c r="G68" s="25">
        <v>0</v>
      </c>
      <c r="H68" s="25">
        <v>0</v>
      </c>
      <c r="I68" s="26">
        <v>32</v>
      </c>
      <c r="J68" s="33">
        <v>0.375</v>
      </c>
      <c r="K68" s="34">
        <v>0.46875</v>
      </c>
      <c r="L68" s="34">
        <v>0.125</v>
      </c>
      <c r="M68" s="34">
        <v>3.125E-2</v>
      </c>
      <c r="N68" s="34">
        <v>0</v>
      </c>
      <c r="O68" s="34">
        <v>0</v>
      </c>
      <c r="P68" s="35">
        <v>1</v>
      </c>
      <c r="Q68" s="42">
        <v>3.1875</v>
      </c>
    </row>
    <row r="69" spans="1:18" ht="17.25" customHeight="1" x14ac:dyDescent="0.25">
      <c r="A69" s="20" t="s">
        <v>52</v>
      </c>
      <c r="B69" s="92" t="s">
        <v>53</v>
      </c>
      <c r="C69" s="27">
        <v>11</v>
      </c>
      <c r="D69" s="28">
        <v>18</v>
      </c>
      <c r="E69" s="28">
        <v>2</v>
      </c>
      <c r="F69" s="28">
        <v>1</v>
      </c>
      <c r="G69" s="28">
        <v>0</v>
      </c>
      <c r="H69" s="28">
        <v>0</v>
      </c>
      <c r="I69" s="29">
        <v>32</v>
      </c>
      <c r="J69" s="36">
        <v>0.34375</v>
      </c>
      <c r="K69" s="37">
        <v>0.5625</v>
      </c>
      <c r="L69" s="37">
        <v>6.25E-2</v>
      </c>
      <c r="M69" s="37">
        <v>3.125E-2</v>
      </c>
      <c r="N69" s="37">
        <v>0</v>
      </c>
      <c r="O69" s="37">
        <v>0</v>
      </c>
      <c r="P69" s="38">
        <v>1</v>
      </c>
      <c r="Q69" s="43">
        <v>3.21875</v>
      </c>
    </row>
    <row r="70" spans="1:18" ht="18" customHeight="1" x14ac:dyDescent="0.25">
      <c r="A70" s="20" t="s">
        <v>54</v>
      </c>
      <c r="B70" s="92" t="s">
        <v>55</v>
      </c>
      <c r="C70" s="27">
        <v>4</v>
      </c>
      <c r="D70" s="28">
        <v>11</v>
      </c>
      <c r="E70" s="28">
        <v>7</v>
      </c>
      <c r="F70" s="28">
        <v>8</v>
      </c>
      <c r="G70" s="28">
        <v>2</v>
      </c>
      <c r="H70" s="28">
        <v>0</v>
      </c>
      <c r="I70" s="29">
        <v>32</v>
      </c>
      <c r="J70" s="36">
        <v>0.125</v>
      </c>
      <c r="K70" s="37">
        <v>0.34375</v>
      </c>
      <c r="L70" s="37">
        <v>0.21875</v>
      </c>
      <c r="M70" s="37">
        <v>0.25</v>
      </c>
      <c r="N70" s="37">
        <v>6.25E-2</v>
      </c>
      <c r="O70" s="37">
        <v>0</v>
      </c>
      <c r="P70" s="38">
        <v>1</v>
      </c>
      <c r="Q70" s="43">
        <v>2.3666666666666667</v>
      </c>
    </row>
    <row r="71" spans="1:18" ht="25.5" x14ac:dyDescent="0.25">
      <c r="A71" s="22" t="s">
        <v>56</v>
      </c>
      <c r="B71" s="93" t="s">
        <v>57</v>
      </c>
      <c r="C71" s="30">
        <v>16</v>
      </c>
      <c r="D71" s="31">
        <v>12</v>
      </c>
      <c r="E71" s="31">
        <v>0</v>
      </c>
      <c r="F71" s="31">
        <v>2</v>
      </c>
      <c r="G71" s="31">
        <v>2</v>
      </c>
      <c r="H71" s="31">
        <v>0</v>
      </c>
      <c r="I71" s="32">
        <v>32</v>
      </c>
      <c r="J71" s="39">
        <v>0.5</v>
      </c>
      <c r="K71" s="40">
        <v>0.375</v>
      </c>
      <c r="L71" s="40">
        <v>0</v>
      </c>
      <c r="M71" s="40">
        <v>6.25E-2</v>
      </c>
      <c r="N71" s="40">
        <v>6.25E-2</v>
      </c>
      <c r="O71" s="40">
        <v>0</v>
      </c>
      <c r="P71" s="41">
        <v>1</v>
      </c>
      <c r="Q71" s="44">
        <v>3.4</v>
      </c>
    </row>
    <row r="73" spans="1:18" customFormat="1" x14ac:dyDescent="0.25"/>
    <row r="74" spans="1:18" customFormat="1" ht="12.75" customHeight="1" x14ac:dyDescent="0.25"/>
    <row r="75" spans="1:18" customFormat="1" x14ac:dyDescent="0.25"/>
    <row r="76" spans="1:18" customFormat="1" x14ac:dyDescent="0.25"/>
    <row r="77" spans="1:18" customFormat="1" x14ac:dyDescent="0.25"/>
    <row r="90" spans="1:18" customFormat="1" ht="3.75" customHeight="1" x14ac:dyDescent="0.25"/>
    <row r="91" spans="1:18" customFormat="1" ht="3.75" customHeight="1" x14ac:dyDescent="0.25"/>
    <row r="92" spans="1:18" s="2" customFormat="1" x14ac:dyDescent="0.25">
      <c r="A92" s="15" t="s">
        <v>72</v>
      </c>
      <c r="B92" s="6"/>
      <c r="C92" s="4" t="s">
        <v>12</v>
      </c>
      <c r="D92" s="5"/>
      <c r="E92" s="5"/>
      <c r="F92" s="5"/>
      <c r="G92" s="5"/>
      <c r="H92" s="5"/>
      <c r="I92" s="6"/>
      <c r="J92" s="4" t="s">
        <v>13</v>
      </c>
      <c r="K92" s="5"/>
      <c r="L92" s="5"/>
      <c r="M92" s="5"/>
      <c r="N92" s="5"/>
      <c r="O92" s="5"/>
      <c r="P92" s="6"/>
      <c r="Q92" s="7"/>
      <c r="R92"/>
    </row>
    <row r="93" spans="1:18" ht="48.75" customHeight="1" x14ac:dyDescent="0.25">
      <c r="A93" s="16"/>
      <c r="B93" s="12"/>
      <c r="C93" s="8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H93" s="9" t="s">
        <v>10</v>
      </c>
      <c r="I93" s="10" t="s">
        <v>0</v>
      </c>
      <c r="J93" s="8" t="s">
        <v>5</v>
      </c>
      <c r="K93" s="9" t="s">
        <v>6</v>
      </c>
      <c r="L93" s="9" t="s">
        <v>7</v>
      </c>
      <c r="M93" s="9" t="s">
        <v>8</v>
      </c>
      <c r="N93" s="9" t="s">
        <v>9</v>
      </c>
      <c r="O93" s="9" t="s">
        <v>10</v>
      </c>
      <c r="P93" s="10" t="s">
        <v>0</v>
      </c>
      <c r="Q93" s="11" t="s">
        <v>11</v>
      </c>
    </row>
    <row r="94" spans="1:18" ht="38.25" x14ac:dyDescent="0.25">
      <c r="A94" s="78" t="s">
        <v>73</v>
      </c>
      <c r="B94" s="95" t="s">
        <v>74</v>
      </c>
      <c r="C94" s="80">
        <v>18</v>
      </c>
      <c r="D94" s="81">
        <v>9</v>
      </c>
      <c r="E94" s="81">
        <v>1</v>
      </c>
      <c r="F94" s="81">
        <v>0</v>
      </c>
      <c r="G94" s="81">
        <v>4</v>
      </c>
      <c r="H94" s="81">
        <v>0</v>
      </c>
      <c r="I94" s="82">
        <v>32</v>
      </c>
      <c r="J94" s="83">
        <v>0.5625</v>
      </c>
      <c r="K94" s="84">
        <v>0.28125</v>
      </c>
      <c r="L94" s="84">
        <v>3.125E-2</v>
      </c>
      <c r="M94" s="84">
        <v>0</v>
      </c>
      <c r="N94" s="84">
        <v>0.125</v>
      </c>
      <c r="O94" s="84">
        <v>0</v>
      </c>
      <c r="P94" s="85">
        <v>1</v>
      </c>
      <c r="Q94" s="86">
        <v>3.6071428571428572</v>
      </c>
    </row>
    <row r="95" spans="1:18" x14ac:dyDescent="0.25">
      <c r="A95" s="68"/>
      <c r="B95" s="69"/>
      <c r="C95" s="70"/>
      <c r="D95" s="70"/>
      <c r="E95" s="70"/>
      <c r="F95" s="70"/>
      <c r="G95" s="70"/>
      <c r="H95" s="70"/>
      <c r="I95" s="70"/>
      <c r="J95" s="71"/>
      <c r="K95" s="71"/>
      <c r="L95" s="71"/>
      <c r="M95" s="71"/>
      <c r="N95" s="71"/>
      <c r="O95" s="71"/>
      <c r="P95" s="71"/>
      <c r="Q95" s="114"/>
    </row>
    <row r="96" spans="1:18" x14ac:dyDescent="0.25">
      <c r="A96" s="68"/>
      <c r="B96" s="69"/>
      <c r="C96" s="70"/>
      <c r="D96" s="70"/>
      <c r="E96" s="70"/>
      <c r="F96" s="70"/>
      <c r="G96" s="70"/>
      <c r="H96" s="70"/>
      <c r="I96" s="70"/>
      <c r="J96" s="71"/>
      <c r="K96" s="71"/>
      <c r="L96" s="71"/>
      <c r="M96" s="71"/>
      <c r="N96" s="71"/>
      <c r="O96" s="71"/>
      <c r="P96" s="71"/>
      <c r="Q96" s="114"/>
    </row>
    <row r="97" spans="1:18" x14ac:dyDescent="0.25">
      <c r="A97" s="135" t="s">
        <v>96</v>
      </c>
      <c r="B97" s="136"/>
      <c r="C97" s="4" t="s">
        <v>12</v>
      </c>
      <c r="D97" s="5"/>
      <c r="E97" s="5"/>
      <c r="F97" s="6"/>
      <c r="G97" s="4" t="s">
        <v>13</v>
      </c>
      <c r="H97" s="5"/>
      <c r="I97" s="5"/>
      <c r="J97" s="6"/>
    </row>
    <row r="98" spans="1:18" ht="25.5" x14ac:dyDescent="0.25">
      <c r="A98" s="137"/>
      <c r="B98" s="138"/>
      <c r="C98" s="8" t="s">
        <v>76</v>
      </c>
      <c r="D98" s="9" t="s">
        <v>77</v>
      </c>
      <c r="E98" s="9" t="s">
        <v>10</v>
      </c>
      <c r="F98" s="10" t="s">
        <v>0</v>
      </c>
      <c r="G98" s="8" t="s">
        <v>76</v>
      </c>
      <c r="H98" s="9" t="s">
        <v>77</v>
      </c>
      <c r="I98" s="9" t="s">
        <v>10</v>
      </c>
      <c r="J98" s="10" t="s">
        <v>0</v>
      </c>
    </row>
    <row r="99" spans="1:18" ht="38.25" x14ac:dyDescent="0.25">
      <c r="A99" s="16" t="s">
        <v>91</v>
      </c>
      <c r="B99" s="10" t="s">
        <v>95</v>
      </c>
      <c r="C99" s="80">
        <v>6</v>
      </c>
      <c r="D99" s="81">
        <v>26</v>
      </c>
      <c r="E99" s="81">
        <v>0</v>
      </c>
      <c r="F99" s="82">
        <v>32</v>
      </c>
      <c r="G99" s="83">
        <v>0.1875</v>
      </c>
      <c r="H99" s="84">
        <v>0.8125</v>
      </c>
      <c r="I99" s="84">
        <v>0</v>
      </c>
      <c r="J99" s="85">
        <v>1</v>
      </c>
    </row>
    <row r="100" spans="1:18" x14ac:dyDescent="0.25">
      <c r="A100" s="111"/>
      <c r="B100" s="118"/>
      <c r="C100" s="112"/>
      <c r="D100" s="70"/>
      <c r="E100" s="70"/>
      <c r="F100" s="70"/>
      <c r="G100" s="71"/>
      <c r="H100" s="71"/>
      <c r="I100" s="71"/>
      <c r="J100" s="71"/>
    </row>
    <row r="101" spans="1:18" ht="31.5" customHeight="1" x14ac:dyDescent="0.2">
      <c r="A101" s="135" t="s">
        <v>96</v>
      </c>
      <c r="B101" s="136"/>
      <c r="C101" s="4" t="s">
        <v>12</v>
      </c>
      <c r="D101" s="5"/>
      <c r="E101" s="5"/>
      <c r="F101" s="5"/>
      <c r="G101" s="5"/>
      <c r="H101" s="6"/>
      <c r="I101" s="4" t="s">
        <v>13</v>
      </c>
      <c r="J101" s="5"/>
      <c r="K101" s="5"/>
      <c r="L101" s="5"/>
      <c r="M101" s="5"/>
      <c r="N101" s="6"/>
      <c r="R101" s="1"/>
    </row>
    <row r="102" spans="1:18" ht="51" x14ac:dyDescent="0.2">
      <c r="A102" s="16"/>
      <c r="B102" s="12"/>
      <c r="C102" s="8" t="s">
        <v>87</v>
      </c>
      <c r="D102" s="9" t="s">
        <v>88</v>
      </c>
      <c r="E102" s="9" t="s">
        <v>89</v>
      </c>
      <c r="F102" s="9" t="s">
        <v>90</v>
      </c>
      <c r="G102" s="9" t="s">
        <v>10</v>
      </c>
      <c r="H102" s="10" t="s">
        <v>0</v>
      </c>
      <c r="I102" s="8" t="s">
        <v>87</v>
      </c>
      <c r="J102" s="9" t="s">
        <v>88</v>
      </c>
      <c r="K102" s="9" t="s">
        <v>89</v>
      </c>
      <c r="L102" s="9" t="s">
        <v>90</v>
      </c>
      <c r="M102" s="9" t="s">
        <v>10</v>
      </c>
      <c r="N102" s="10" t="s">
        <v>0</v>
      </c>
      <c r="R102" s="1"/>
    </row>
    <row r="103" spans="1:18" ht="37.5" customHeight="1" x14ac:dyDescent="0.2">
      <c r="A103" s="78" t="s">
        <v>92</v>
      </c>
      <c r="B103" s="95" t="s">
        <v>94</v>
      </c>
      <c r="C103" s="133" t="s">
        <v>107</v>
      </c>
      <c r="D103" s="101"/>
      <c r="E103" s="101"/>
      <c r="F103" s="101"/>
      <c r="G103" s="101"/>
      <c r="H103" s="102"/>
      <c r="I103" s="103"/>
      <c r="J103" s="104"/>
      <c r="K103" s="104"/>
      <c r="L103" s="104"/>
      <c r="M103" s="104"/>
      <c r="N103" s="105"/>
      <c r="R103" s="1"/>
    </row>
    <row r="104" spans="1:18" ht="37.5" customHeight="1" x14ac:dyDescent="0.2">
      <c r="A104" s="116"/>
      <c r="B104" s="117"/>
      <c r="C104" s="134"/>
      <c r="D104" s="101"/>
      <c r="E104" s="101"/>
      <c r="F104" s="101"/>
      <c r="G104" s="101"/>
      <c r="H104" s="101"/>
      <c r="I104" s="104"/>
      <c r="J104" s="104"/>
      <c r="K104" s="110"/>
      <c r="L104" s="110"/>
      <c r="M104" s="110"/>
      <c r="N104" s="110"/>
      <c r="R104" s="1"/>
    </row>
    <row r="105" spans="1:18" s="2" customFormat="1" x14ac:dyDescent="0.25">
      <c r="A105" s="135" t="s">
        <v>96</v>
      </c>
      <c r="B105" s="136"/>
      <c r="C105" s="4" t="s">
        <v>12</v>
      </c>
      <c r="D105" s="5"/>
      <c r="E105" s="5"/>
      <c r="F105" s="5"/>
      <c r="G105" s="5"/>
      <c r="H105" s="5"/>
      <c r="I105" s="6"/>
      <c r="J105" s="4" t="s">
        <v>13</v>
      </c>
      <c r="K105" s="5"/>
      <c r="L105" s="5"/>
      <c r="M105" s="5"/>
      <c r="N105" s="5"/>
      <c r="O105" s="5"/>
      <c r="P105" s="6"/>
      <c r="Q105" s="7"/>
      <c r="R105"/>
    </row>
    <row r="106" spans="1:18" ht="42" customHeight="1" x14ac:dyDescent="0.25">
      <c r="A106" s="137"/>
      <c r="B106" s="138"/>
      <c r="C106" s="8" t="s">
        <v>5</v>
      </c>
      <c r="D106" s="9" t="s">
        <v>6</v>
      </c>
      <c r="E106" s="9" t="s">
        <v>7</v>
      </c>
      <c r="F106" s="9" t="s">
        <v>8</v>
      </c>
      <c r="G106" s="9" t="s">
        <v>9</v>
      </c>
      <c r="H106" s="9" t="s">
        <v>10</v>
      </c>
      <c r="I106" s="10" t="s">
        <v>0</v>
      </c>
      <c r="J106" s="8" t="s">
        <v>5</v>
      </c>
      <c r="K106" s="9" t="s">
        <v>6</v>
      </c>
      <c r="L106" s="9" t="s">
        <v>7</v>
      </c>
      <c r="M106" s="9" t="s">
        <v>8</v>
      </c>
      <c r="N106" s="9" t="s">
        <v>9</v>
      </c>
      <c r="O106" s="9" t="s">
        <v>10</v>
      </c>
      <c r="P106" s="10" t="s">
        <v>0</v>
      </c>
      <c r="Q106" s="11" t="s">
        <v>11</v>
      </c>
    </row>
    <row r="107" spans="1:18" ht="51" x14ac:dyDescent="0.25">
      <c r="A107" s="18" t="s">
        <v>78</v>
      </c>
      <c r="B107" s="92" t="s">
        <v>100</v>
      </c>
      <c r="C107" s="133" t="s">
        <v>107</v>
      </c>
      <c r="D107" s="28"/>
      <c r="E107" s="28"/>
      <c r="F107" s="28"/>
      <c r="G107" s="28"/>
      <c r="H107" s="28"/>
      <c r="I107" s="29"/>
      <c r="J107" s="36"/>
      <c r="K107" s="37"/>
      <c r="L107" s="37"/>
      <c r="M107" s="37"/>
      <c r="N107" s="37"/>
      <c r="O107" s="37"/>
      <c r="P107" s="38"/>
      <c r="Q107" s="43"/>
    </row>
    <row r="108" spans="1:18" ht="51" x14ac:dyDescent="0.25">
      <c r="A108" s="20" t="s">
        <v>79</v>
      </c>
      <c r="B108" s="92" t="s">
        <v>101</v>
      </c>
      <c r="C108" s="134"/>
      <c r="D108" s="28"/>
      <c r="E108" s="28"/>
      <c r="F108" s="28"/>
      <c r="G108" s="28"/>
      <c r="H108" s="28"/>
      <c r="I108" s="29"/>
      <c r="J108" s="36"/>
      <c r="K108" s="37"/>
      <c r="L108" s="37"/>
      <c r="M108" s="37"/>
      <c r="N108" s="37"/>
      <c r="O108" s="37"/>
      <c r="P108" s="38"/>
      <c r="Q108" s="43"/>
    </row>
    <row r="109" spans="1:18" ht="63.75" x14ac:dyDescent="0.25">
      <c r="A109" s="20" t="s">
        <v>80</v>
      </c>
      <c r="B109" s="92" t="s">
        <v>102</v>
      </c>
      <c r="C109" s="27"/>
      <c r="D109" s="28"/>
      <c r="E109" s="28"/>
      <c r="F109" s="28"/>
      <c r="G109" s="28"/>
      <c r="H109" s="28"/>
      <c r="I109" s="29"/>
      <c r="J109" s="36"/>
      <c r="K109" s="37"/>
      <c r="L109" s="37"/>
      <c r="M109" s="37"/>
      <c r="N109" s="37"/>
      <c r="O109" s="37"/>
      <c r="P109" s="38"/>
      <c r="Q109" s="43"/>
    </row>
    <row r="110" spans="1:18" ht="25.5" x14ac:dyDescent="0.25">
      <c r="A110" s="20" t="s">
        <v>81</v>
      </c>
      <c r="B110" s="92" t="s">
        <v>83</v>
      </c>
      <c r="C110" s="27"/>
      <c r="D110" s="28"/>
      <c r="E110" s="28"/>
      <c r="F110" s="28"/>
      <c r="G110" s="28"/>
      <c r="H110" s="28"/>
      <c r="I110" s="29"/>
      <c r="J110" s="36"/>
      <c r="K110" s="37"/>
      <c r="L110" s="37"/>
      <c r="M110" s="37"/>
      <c r="N110" s="37"/>
      <c r="O110" s="37"/>
      <c r="P110" s="38"/>
      <c r="Q110" s="43"/>
    </row>
    <row r="111" spans="1:18" ht="51" x14ac:dyDescent="0.25">
      <c r="A111" s="20" t="s">
        <v>82</v>
      </c>
      <c r="B111" s="92" t="s">
        <v>104</v>
      </c>
      <c r="C111" s="27"/>
      <c r="D111" s="28"/>
      <c r="E111" s="28"/>
      <c r="F111" s="28"/>
      <c r="G111" s="28"/>
      <c r="H111" s="28"/>
      <c r="I111" s="29"/>
      <c r="J111" s="36"/>
      <c r="K111" s="37"/>
      <c r="L111" s="37"/>
      <c r="M111" s="37"/>
      <c r="N111" s="37"/>
      <c r="O111" s="37"/>
      <c r="P111" s="38"/>
      <c r="Q111" s="43"/>
    </row>
    <row r="112" spans="1:18" ht="63.75" x14ac:dyDescent="0.25">
      <c r="A112" s="22" t="s">
        <v>84</v>
      </c>
      <c r="B112" s="93" t="s">
        <v>103</v>
      </c>
      <c r="C112" s="30"/>
      <c r="D112" s="31"/>
      <c r="E112" s="31"/>
      <c r="F112" s="31"/>
      <c r="G112" s="31"/>
      <c r="H112" s="31"/>
      <c r="I112" s="32"/>
      <c r="J112" s="39"/>
      <c r="K112" s="40"/>
      <c r="L112" s="40"/>
      <c r="M112" s="40"/>
      <c r="N112" s="40"/>
      <c r="O112" s="40"/>
      <c r="P112" s="41"/>
      <c r="Q112" s="44"/>
    </row>
    <row r="114" customFormat="1" x14ac:dyDescent="0.25"/>
    <row r="115" customFormat="1" ht="25.5" customHeight="1" x14ac:dyDescent="0.25"/>
    <row r="116" customFormat="1" ht="25.5" customHeigh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</sheetData>
  <mergeCells count="3">
    <mergeCell ref="A101:B101"/>
    <mergeCell ref="A97:B98"/>
    <mergeCell ref="A105:B106"/>
  </mergeCells>
  <pageMargins left="0.31496062992125984" right="0.23622047244094491" top="0.74803149606299213" bottom="0.43307086614173229" header="0.31496062992125984" footer="0.31496062992125984"/>
  <pageSetup paperSize="9" scale="97" orientation="landscape" r:id="rId1"/>
  <headerFooter>
    <oddHeader>&amp;LLinköpings kommun
Statistik &amp;&amp; Utredningar&amp;CAttitydundersökning i grundskolan ht 2016&amp;R&amp;P (&amp;N)</oddHeader>
  </headerFooter>
  <rowBreaks count="7" manualBreakCount="7">
    <brk id="12" max="16383" man="1"/>
    <brk id="21" max="16383" man="1"/>
    <brk id="33" max="16383" man="1"/>
    <brk id="45" max="16383" man="1"/>
    <brk id="65" max="16383" man="1"/>
    <brk id="104" max="16383" man="1"/>
    <brk id="1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="150" zoomScaleNormal="150" workbookViewId="0">
      <selection activeCell="M2" sqref="M2"/>
    </sheetView>
  </sheetViews>
  <sheetFormatPr defaultRowHeight="15" x14ac:dyDescent="0.25"/>
  <cols>
    <col min="1" max="1" width="3.42578125" style="17" customWidth="1"/>
    <col min="2" max="2" width="24.42578125" style="1" customWidth="1"/>
    <col min="3" max="6" width="8.140625" style="1" customWidth="1"/>
    <col min="7" max="9" width="6.85546875" style="1" customWidth="1"/>
    <col min="10" max="13" width="8.140625" style="1" customWidth="1"/>
    <col min="14" max="16" width="6.85546875" style="1" customWidth="1"/>
    <col min="17" max="17" width="6" style="1" customWidth="1"/>
    <col min="18" max="18" width="5.7109375" customWidth="1"/>
    <col min="19" max="16384" width="9.140625" style="1"/>
  </cols>
  <sheetData>
    <row r="1" spans="1:18" s="3" customFormat="1" ht="15.75" x14ac:dyDescent="0.25">
      <c r="A1" s="13" t="s">
        <v>109</v>
      </c>
      <c r="R1"/>
    </row>
    <row r="2" spans="1:18" s="3" customFormat="1" ht="15.75" x14ac:dyDescent="0.25">
      <c r="A2" s="13" t="s">
        <v>65</v>
      </c>
      <c r="R2"/>
    </row>
    <row r="3" spans="1:18" s="2" customFormat="1" x14ac:dyDescent="0.25">
      <c r="A3" s="14"/>
      <c r="R3"/>
    </row>
    <row r="4" spans="1:18" s="2" customFormat="1" x14ac:dyDescent="0.25">
      <c r="A4" s="15" t="s">
        <v>3</v>
      </c>
      <c r="B4" s="6"/>
      <c r="C4" s="4" t="s">
        <v>12</v>
      </c>
      <c r="D4" s="5"/>
      <c r="E4" s="5"/>
      <c r="F4" s="5"/>
      <c r="G4" s="5"/>
      <c r="H4" s="5"/>
      <c r="I4" s="6"/>
      <c r="J4" s="4" t="s">
        <v>13</v>
      </c>
      <c r="K4" s="5"/>
      <c r="L4" s="5"/>
      <c r="M4" s="5"/>
      <c r="N4" s="5"/>
      <c r="O4" s="5"/>
      <c r="P4" s="6"/>
      <c r="Q4" s="7"/>
      <c r="R4"/>
    </row>
    <row r="5" spans="1:18" ht="42" customHeight="1" x14ac:dyDescent="0.25">
      <c r="A5" s="16"/>
      <c r="B5" s="12"/>
      <c r="C5" s="8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10" t="s">
        <v>0</v>
      </c>
      <c r="J5" s="8" t="s">
        <v>5</v>
      </c>
      <c r="K5" s="9" t="s">
        <v>6</v>
      </c>
      <c r="L5" s="9" t="s">
        <v>7</v>
      </c>
      <c r="M5" s="9" t="s">
        <v>8</v>
      </c>
      <c r="N5" s="9" t="s">
        <v>9</v>
      </c>
      <c r="O5" s="9" t="s">
        <v>10</v>
      </c>
      <c r="P5" s="10" t="s">
        <v>0</v>
      </c>
      <c r="Q5" s="11" t="s">
        <v>11</v>
      </c>
    </row>
    <row r="6" spans="1:18" s="53" customFormat="1" ht="19.5" customHeight="1" x14ac:dyDescent="0.25">
      <c r="A6" s="45" t="s">
        <v>1</v>
      </c>
      <c r="B6" s="94" t="s">
        <v>2</v>
      </c>
      <c r="C6" s="46">
        <v>30</v>
      </c>
      <c r="D6" s="47">
        <v>13</v>
      </c>
      <c r="E6" s="47">
        <v>1</v>
      </c>
      <c r="F6" s="47">
        <v>1</v>
      </c>
      <c r="G6" s="47">
        <v>0</v>
      </c>
      <c r="H6" s="47">
        <v>0</v>
      </c>
      <c r="I6" s="48">
        <v>45</v>
      </c>
      <c r="J6" s="49">
        <v>0.66666666666666663</v>
      </c>
      <c r="K6" s="50">
        <v>0.28888888888888886</v>
      </c>
      <c r="L6" s="50">
        <v>2.2222222222222223E-2</v>
      </c>
      <c r="M6" s="50">
        <v>2.2222222222222223E-2</v>
      </c>
      <c r="N6" s="50">
        <v>0</v>
      </c>
      <c r="O6" s="50">
        <v>0</v>
      </c>
      <c r="P6" s="51">
        <v>1</v>
      </c>
      <c r="Q6" s="52">
        <v>3.6</v>
      </c>
      <c r="R6"/>
    </row>
    <row r="7" spans="1:18" ht="25.5" x14ac:dyDescent="0.25">
      <c r="A7" s="20" t="s">
        <v>14</v>
      </c>
      <c r="B7" s="92" t="s">
        <v>15</v>
      </c>
      <c r="C7" s="27">
        <v>24</v>
      </c>
      <c r="D7" s="28">
        <v>16</v>
      </c>
      <c r="E7" s="28">
        <v>5</v>
      </c>
      <c r="F7" s="28">
        <v>0</v>
      </c>
      <c r="G7" s="28">
        <v>0</v>
      </c>
      <c r="H7" s="28">
        <v>0</v>
      </c>
      <c r="I7" s="29">
        <v>45</v>
      </c>
      <c r="J7" s="36">
        <v>0.53333333333333333</v>
      </c>
      <c r="K7" s="37">
        <v>0.35555555555555557</v>
      </c>
      <c r="L7" s="37">
        <v>0.1111111111111111</v>
      </c>
      <c r="M7" s="37">
        <v>0</v>
      </c>
      <c r="N7" s="37">
        <v>0</v>
      </c>
      <c r="O7" s="37">
        <v>0</v>
      </c>
      <c r="P7" s="38">
        <v>1</v>
      </c>
      <c r="Q7" s="43">
        <v>3.4222222222222221</v>
      </c>
    </row>
    <row r="8" spans="1:18" ht="39.75" customHeight="1" x14ac:dyDescent="0.25">
      <c r="A8" s="20" t="s">
        <v>16</v>
      </c>
      <c r="B8" s="92" t="s">
        <v>17</v>
      </c>
      <c r="C8" s="27">
        <v>21</v>
      </c>
      <c r="D8" s="28">
        <v>20</v>
      </c>
      <c r="E8" s="28">
        <v>3</v>
      </c>
      <c r="F8" s="28">
        <v>0</v>
      </c>
      <c r="G8" s="28">
        <v>1</v>
      </c>
      <c r="H8" s="28">
        <v>0</v>
      </c>
      <c r="I8" s="29">
        <v>45</v>
      </c>
      <c r="J8" s="36">
        <v>0.46666666666666667</v>
      </c>
      <c r="K8" s="37">
        <v>0.44444444444444442</v>
      </c>
      <c r="L8" s="37">
        <v>6.6666666666666666E-2</v>
      </c>
      <c r="M8" s="37">
        <v>0</v>
      </c>
      <c r="N8" s="37">
        <v>2.2222222222222223E-2</v>
      </c>
      <c r="O8" s="37">
        <v>0</v>
      </c>
      <c r="P8" s="38">
        <v>1</v>
      </c>
      <c r="Q8" s="43">
        <v>3.4090909090909092</v>
      </c>
    </row>
    <row r="9" spans="1:18" ht="38.25" x14ac:dyDescent="0.25">
      <c r="A9" s="20" t="s">
        <v>18</v>
      </c>
      <c r="B9" s="92" t="s">
        <v>58</v>
      </c>
      <c r="C9" s="27">
        <v>21</v>
      </c>
      <c r="D9" s="28">
        <v>13</v>
      </c>
      <c r="E9" s="28">
        <v>7</v>
      </c>
      <c r="F9" s="28">
        <v>1</v>
      </c>
      <c r="G9" s="28">
        <v>2</v>
      </c>
      <c r="H9" s="28">
        <v>1</v>
      </c>
      <c r="I9" s="29">
        <v>45</v>
      </c>
      <c r="J9" s="36">
        <v>0.46666666666666667</v>
      </c>
      <c r="K9" s="37">
        <v>0.28888888888888886</v>
      </c>
      <c r="L9" s="37">
        <v>0.15555555555555556</v>
      </c>
      <c r="M9" s="37">
        <v>2.2222222222222223E-2</v>
      </c>
      <c r="N9" s="37">
        <v>4.4444444444444446E-2</v>
      </c>
      <c r="O9" s="37">
        <v>2.2222222222222223E-2</v>
      </c>
      <c r="P9" s="38">
        <v>1</v>
      </c>
      <c r="Q9" s="43">
        <v>3.2857142857142856</v>
      </c>
    </row>
    <row r="10" spans="1:18" ht="38.25" x14ac:dyDescent="0.25">
      <c r="A10" s="20" t="s">
        <v>19</v>
      </c>
      <c r="B10" s="92" t="s">
        <v>20</v>
      </c>
      <c r="C10" s="27">
        <v>23</v>
      </c>
      <c r="D10" s="28">
        <v>13</v>
      </c>
      <c r="E10" s="28">
        <v>3</v>
      </c>
      <c r="F10" s="28">
        <v>0</v>
      </c>
      <c r="G10" s="28">
        <v>5</v>
      </c>
      <c r="H10" s="28">
        <v>1</v>
      </c>
      <c r="I10" s="29">
        <v>45</v>
      </c>
      <c r="J10" s="36">
        <v>0.51111111111111107</v>
      </c>
      <c r="K10" s="37">
        <v>0.28888888888888886</v>
      </c>
      <c r="L10" s="37">
        <v>6.6666666666666666E-2</v>
      </c>
      <c r="M10" s="37">
        <v>0</v>
      </c>
      <c r="N10" s="37">
        <v>0.1111111111111111</v>
      </c>
      <c r="O10" s="37">
        <v>2.2222222222222223E-2</v>
      </c>
      <c r="P10" s="38">
        <v>1</v>
      </c>
      <c r="Q10" s="43">
        <v>3.5128205128205128</v>
      </c>
    </row>
    <row r="11" spans="1:18" ht="38.25" x14ac:dyDescent="0.25">
      <c r="A11" s="20" t="s">
        <v>21</v>
      </c>
      <c r="B11" s="92" t="s">
        <v>59</v>
      </c>
      <c r="C11" s="27">
        <v>25</v>
      </c>
      <c r="D11" s="28">
        <v>14</v>
      </c>
      <c r="E11" s="28">
        <v>3</v>
      </c>
      <c r="F11" s="28">
        <v>0</v>
      </c>
      <c r="G11" s="28">
        <v>2</v>
      </c>
      <c r="H11" s="28">
        <v>1</v>
      </c>
      <c r="I11" s="29">
        <v>45</v>
      </c>
      <c r="J11" s="36">
        <v>0.55555555555555558</v>
      </c>
      <c r="K11" s="37">
        <v>0.31111111111111112</v>
      </c>
      <c r="L11" s="37">
        <v>6.6666666666666666E-2</v>
      </c>
      <c r="M11" s="37">
        <v>0</v>
      </c>
      <c r="N11" s="37">
        <v>4.4444444444444446E-2</v>
      </c>
      <c r="O11" s="37">
        <v>2.2222222222222223E-2</v>
      </c>
      <c r="P11" s="38">
        <v>1</v>
      </c>
      <c r="Q11" s="43">
        <v>3.5238095238095237</v>
      </c>
    </row>
    <row r="12" spans="1:18" ht="25.5" x14ac:dyDescent="0.25">
      <c r="A12" s="22" t="s">
        <v>22</v>
      </c>
      <c r="B12" s="93" t="s">
        <v>23</v>
      </c>
      <c r="C12" s="30">
        <v>20</v>
      </c>
      <c r="D12" s="31">
        <v>16</v>
      </c>
      <c r="E12" s="31">
        <v>3</v>
      </c>
      <c r="F12" s="31">
        <v>2</v>
      </c>
      <c r="G12" s="31">
        <v>4</v>
      </c>
      <c r="H12" s="31">
        <v>0</v>
      </c>
      <c r="I12" s="32">
        <v>45</v>
      </c>
      <c r="J12" s="39">
        <v>0.44444444444444442</v>
      </c>
      <c r="K12" s="40">
        <v>0.35555555555555557</v>
      </c>
      <c r="L12" s="40">
        <v>6.6666666666666666E-2</v>
      </c>
      <c r="M12" s="40">
        <v>4.4444444444444446E-2</v>
      </c>
      <c r="N12" s="40">
        <v>8.8888888888888892E-2</v>
      </c>
      <c r="O12" s="40">
        <v>0</v>
      </c>
      <c r="P12" s="41">
        <v>1</v>
      </c>
      <c r="Q12" s="44">
        <v>3.3170731707317072</v>
      </c>
    </row>
    <row r="14" spans="1:18" customFormat="1" x14ac:dyDescent="0.25"/>
    <row r="15" spans="1:18" customFormat="1" x14ac:dyDescent="0.25"/>
    <row r="16" spans="1:18" customFormat="1" ht="25.5" customHeight="1" x14ac:dyDescent="0.25"/>
    <row r="17" spans="1:18" customFormat="1" ht="38.25" customHeight="1" x14ac:dyDescent="0.25"/>
    <row r="18" spans="1:18" customFormat="1" x14ac:dyDescent="0.25"/>
    <row r="19" spans="1:18" customFormat="1" x14ac:dyDescent="0.25"/>
    <row r="20" spans="1:18" customFormat="1" x14ac:dyDescent="0.25"/>
    <row r="21" spans="1:18" customFormat="1" x14ac:dyDescent="0.25"/>
    <row r="22" spans="1:18" s="2" customFormat="1" x14ac:dyDescent="0.25">
      <c r="A22" s="15" t="s">
        <v>24</v>
      </c>
      <c r="B22" s="6"/>
      <c r="C22" s="4" t="s">
        <v>12</v>
      </c>
      <c r="D22" s="5"/>
      <c r="E22" s="5"/>
      <c r="F22" s="5"/>
      <c r="G22" s="5"/>
      <c r="H22" s="5"/>
      <c r="I22" s="6"/>
      <c r="J22" s="4" t="s">
        <v>13</v>
      </c>
      <c r="K22" s="5"/>
      <c r="L22" s="5"/>
      <c r="M22" s="5"/>
      <c r="N22" s="5"/>
      <c r="O22" s="5"/>
      <c r="P22" s="6"/>
      <c r="Q22" s="7"/>
      <c r="R22"/>
    </row>
    <row r="23" spans="1:18" ht="42" customHeight="1" x14ac:dyDescent="0.25">
      <c r="A23" s="16"/>
      <c r="B23" s="12"/>
      <c r="C23" s="8" t="s">
        <v>5</v>
      </c>
      <c r="D23" s="9" t="s">
        <v>6</v>
      </c>
      <c r="E23" s="9" t="s">
        <v>7</v>
      </c>
      <c r="F23" s="9" t="s">
        <v>8</v>
      </c>
      <c r="G23" s="9" t="s">
        <v>9</v>
      </c>
      <c r="H23" s="9" t="s">
        <v>10</v>
      </c>
      <c r="I23" s="10" t="s">
        <v>0</v>
      </c>
      <c r="J23" s="8" t="s">
        <v>5</v>
      </c>
      <c r="K23" s="9" t="s">
        <v>6</v>
      </c>
      <c r="L23" s="9" t="s">
        <v>7</v>
      </c>
      <c r="M23" s="9" t="s">
        <v>8</v>
      </c>
      <c r="N23" s="9" t="s">
        <v>9</v>
      </c>
      <c r="O23" s="9" t="s">
        <v>10</v>
      </c>
      <c r="P23" s="10" t="s">
        <v>0</v>
      </c>
      <c r="Q23" s="11" t="s">
        <v>11</v>
      </c>
    </row>
    <row r="24" spans="1:18" ht="25.5" customHeight="1" x14ac:dyDescent="0.25">
      <c r="A24" s="18" t="s">
        <v>25</v>
      </c>
      <c r="B24" s="94" t="s">
        <v>26</v>
      </c>
      <c r="C24" s="24">
        <v>24</v>
      </c>
      <c r="D24" s="25">
        <v>15</v>
      </c>
      <c r="E24" s="25">
        <v>3</v>
      </c>
      <c r="F24" s="25">
        <v>1</v>
      </c>
      <c r="G24" s="25">
        <v>2</v>
      </c>
      <c r="H24" s="25">
        <v>0</v>
      </c>
      <c r="I24" s="26">
        <v>45</v>
      </c>
      <c r="J24" s="33">
        <v>0.53333333333333333</v>
      </c>
      <c r="K24" s="34">
        <v>0.33333333333333331</v>
      </c>
      <c r="L24" s="34">
        <v>6.6666666666666666E-2</v>
      </c>
      <c r="M24" s="34">
        <v>2.2222222222222223E-2</v>
      </c>
      <c r="N24" s="34">
        <v>4.4444444444444446E-2</v>
      </c>
      <c r="O24" s="34">
        <v>0</v>
      </c>
      <c r="P24" s="35">
        <v>1</v>
      </c>
      <c r="Q24" s="42">
        <v>3.441860465116279</v>
      </c>
    </row>
    <row r="25" spans="1:18" ht="25.5" customHeight="1" x14ac:dyDescent="0.25">
      <c r="A25" s="20" t="s">
        <v>27</v>
      </c>
      <c r="B25" s="92" t="s">
        <v>28</v>
      </c>
      <c r="C25" s="27">
        <v>32</v>
      </c>
      <c r="D25" s="28">
        <v>9</v>
      </c>
      <c r="E25" s="28">
        <v>0</v>
      </c>
      <c r="F25" s="28">
        <v>1</v>
      </c>
      <c r="G25" s="28">
        <v>3</v>
      </c>
      <c r="H25" s="28">
        <v>0</v>
      </c>
      <c r="I25" s="29">
        <v>45</v>
      </c>
      <c r="J25" s="36">
        <v>0.71111111111111114</v>
      </c>
      <c r="K25" s="37">
        <v>0.2</v>
      </c>
      <c r="L25" s="37">
        <v>0</v>
      </c>
      <c r="M25" s="37">
        <v>2.2222222222222223E-2</v>
      </c>
      <c r="N25" s="37">
        <v>6.6666666666666666E-2</v>
      </c>
      <c r="O25" s="37">
        <v>0</v>
      </c>
      <c r="P25" s="38">
        <v>1</v>
      </c>
      <c r="Q25" s="43">
        <v>3.7142857142857144</v>
      </c>
    </row>
    <row r="26" spans="1:18" ht="25.5" customHeight="1" x14ac:dyDescent="0.25">
      <c r="A26" s="20" t="s">
        <v>29</v>
      </c>
      <c r="B26" s="92" t="s">
        <v>60</v>
      </c>
      <c r="C26" s="27">
        <v>24</v>
      </c>
      <c r="D26" s="28">
        <v>12</v>
      </c>
      <c r="E26" s="28">
        <v>2</v>
      </c>
      <c r="F26" s="28">
        <v>2</v>
      </c>
      <c r="G26" s="28">
        <v>4</v>
      </c>
      <c r="H26" s="28">
        <v>1</v>
      </c>
      <c r="I26" s="29">
        <v>45</v>
      </c>
      <c r="J26" s="36">
        <v>0.53333333333333333</v>
      </c>
      <c r="K26" s="37">
        <v>0.26666666666666666</v>
      </c>
      <c r="L26" s="37">
        <v>4.4444444444444446E-2</v>
      </c>
      <c r="M26" s="37">
        <v>4.4444444444444446E-2</v>
      </c>
      <c r="N26" s="37">
        <v>8.8888888888888892E-2</v>
      </c>
      <c r="O26" s="37">
        <v>2.2222222222222223E-2</v>
      </c>
      <c r="P26" s="38">
        <v>1</v>
      </c>
      <c r="Q26" s="43">
        <v>3.45</v>
      </c>
    </row>
    <row r="27" spans="1:18" ht="39.75" customHeight="1" x14ac:dyDescent="0.25">
      <c r="A27" s="20" t="s">
        <v>32</v>
      </c>
      <c r="B27" s="92" t="s">
        <v>61</v>
      </c>
      <c r="C27" s="27">
        <v>20</v>
      </c>
      <c r="D27" s="28">
        <v>18</v>
      </c>
      <c r="E27" s="28">
        <v>3</v>
      </c>
      <c r="F27" s="28">
        <v>2</v>
      </c>
      <c r="G27" s="28">
        <v>1</v>
      </c>
      <c r="H27" s="28">
        <v>1</v>
      </c>
      <c r="I27" s="29">
        <v>45</v>
      </c>
      <c r="J27" s="36">
        <v>0.44444444444444442</v>
      </c>
      <c r="K27" s="37">
        <v>0.4</v>
      </c>
      <c r="L27" s="37">
        <v>6.6666666666666666E-2</v>
      </c>
      <c r="M27" s="37">
        <v>4.4444444444444446E-2</v>
      </c>
      <c r="N27" s="37">
        <v>2.2222222222222223E-2</v>
      </c>
      <c r="O27" s="37">
        <v>2.2222222222222223E-2</v>
      </c>
      <c r="P27" s="38">
        <v>1</v>
      </c>
      <c r="Q27" s="43">
        <v>3.3023255813953489</v>
      </c>
    </row>
    <row r="28" spans="1:18" ht="39.75" customHeight="1" x14ac:dyDescent="0.25">
      <c r="A28" s="20" t="s">
        <v>33</v>
      </c>
      <c r="B28" s="92" t="s">
        <v>30</v>
      </c>
      <c r="C28" s="27">
        <v>36</v>
      </c>
      <c r="D28" s="28">
        <v>6</v>
      </c>
      <c r="E28" s="28">
        <v>2</v>
      </c>
      <c r="F28" s="28">
        <v>1</v>
      </c>
      <c r="G28" s="28">
        <v>0</v>
      </c>
      <c r="H28" s="28">
        <v>0</v>
      </c>
      <c r="I28" s="29">
        <v>45</v>
      </c>
      <c r="J28" s="36">
        <v>0.8</v>
      </c>
      <c r="K28" s="37">
        <v>0.13333333333333333</v>
      </c>
      <c r="L28" s="37">
        <v>4.4444444444444446E-2</v>
      </c>
      <c r="M28" s="37">
        <v>2.2222222222222223E-2</v>
      </c>
      <c r="N28" s="37">
        <v>0</v>
      </c>
      <c r="O28" s="37">
        <v>0</v>
      </c>
      <c r="P28" s="38">
        <v>1</v>
      </c>
      <c r="Q28" s="43">
        <v>3.7111111111111112</v>
      </c>
    </row>
    <row r="29" spans="1:18" ht="25.5" customHeight="1" x14ac:dyDescent="0.25">
      <c r="A29" s="20" t="s">
        <v>34</v>
      </c>
      <c r="B29" s="92" t="s">
        <v>98</v>
      </c>
      <c r="C29" s="27">
        <v>17</v>
      </c>
      <c r="D29" s="28">
        <v>19</v>
      </c>
      <c r="E29" s="28">
        <v>6</v>
      </c>
      <c r="F29" s="28">
        <v>2</v>
      </c>
      <c r="G29" s="28">
        <v>1</v>
      </c>
      <c r="H29" s="28">
        <v>0</v>
      </c>
      <c r="I29" s="29">
        <v>45</v>
      </c>
      <c r="J29" s="36">
        <v>0.37777777777777777</v>
      </c>
      <c r="K29" s="37">
        <v>0.42222222222222222</v>
      </c>
      <c r="L29" s="37">
        <v>0.13333333333333333</v>
      </c>
      <c r="M29" s="37">
        <v>4.4444444444444446E-2</v>
      </c>
      <c r="N29" s="37">
        <v>2.2222222222222223E-2</v>
      </c>
      <c r="O29" s="37">
        <v>0</v>
      </c>
      <c r="P29" s="38">
        <v>1</v>
      </c>
      <c r="Q29" s="43">
        <v>3.1590909090909092</v>
      </c>
    </row>
    <row r="30" spans="1:18" ht="25.5" customHeight="1" x14ac:dyDescent="0.25">
      <c r="A30" s="20" t="s">
        <v>35</v>
      </c>
      <c r="B30" s="92" t="s">
        <v>99</v>
      </c>
      <c r="C30" s="27">
        <v>31</v>
      </c>
      <c r="D30" s="28">
        <v>12</v>
      </c>
      <c r="E30" s="28">
        <v>1</v>
      </c>
      <c r="F30" s="28">
        <v>0</v>
      </c>
      <c r="G30" s="28">
        <v>1</v>
      </c>
      <c r="H30" s="28">
        <v>0</v>
      </c>
      <c r="I30" s="29">
        <v>45</v>
      </c>
      <c r="J30" s="36">
        <v>0.68888888888888888</v>
      </c>
      <c r="K30" s="37">
        <v>0.26666666666666666</v>
      </c>
      <c r="L30" s="37">
        <v>2.2222222222222223E-2</v>
      </c>
      <c r="M30" s="37">
        <v>0</v>
      </c>
      <c r="N30" s="37">
        <v>2.2222222222222223E-2</v>
      </c>
      <c r="O30" s="37">
        <v>0</v>
      </c>
      <c r="P30" s="38">
        <v>1</v>
      </c>
      <c r="Q30" s="43">
        <v>3.6818181818181817</v>
      </c>
    </row>
    <row r="31" spans="1:18" ht="25.5" x14ac:dyDescent="0.25">
      <c r="A31" s="20" t="s">
        <v>36</v>
      </c>
      <c r="B31" s="92" t="s">
        <v>86</v>
      </c>
      <c r="C31" s="27">
        <v>24</v>
      </c>
      <c r="D31" s="28">
        <v>15</v>
      </c>
      <c r="E31" s="28">
        <v>2</v>
      </c>
      <c r="F31" s="28">
        <v>2</v>
      </c>
      <c r="G31" s="28">
        <v>2</v>
      </c>
      <c r="H31" s="28">
        <v>0</v>
      </c>
      <c r="I31" s="29">
        <v>45</v>
      </c>
      <c r="J31" s="36">
        <v>0.53333333333333333</v>
      </c>
      <c r="K31" s="37">
        <v>0.33333333333333331</v>
      </c>
      <c r="L31" s="37">
        <v>4.4444444444444446E-2</v>
      </c>
      <c r="M31" s="37">
        <v>4.4444444444444446E-2</v>
      </c>
      <c r="N31" s="37">
        <v>4.4444444444444446E-2</v>
      </c>
      <c r="O31" s="37">
        <v>0</v>
      </c>
      <c r="P31" s="38">
        <v>1</v>
      </c>
      <c r="Q31" s="43">
        <v>3.4186046511627906</v>
      </c>
    </row>
    <row r="32" spans="1:18" ht="38.25" x14ac:dyDescent="0.25">
      <c r="A32" s="20" t="s">
        <v>37</v>
      </c>
      <c r="B32" s="92" t="s">
        <v>62</v>
      </c>
      <c r="C32" s="27">
        <v>18</v>
      </c>
      <c r="D32" s="28">
        <v>21</v>
      </c>
      <c r="E32" s="28">
        <v>3</v>
      </c>
      <c r="F32" s="28">
        <v>2</v>
      </c>
      <c r="G32" s="28">
        <v>1</v>
      </c>
      <c r="H32" s="28">
        <v>0</v>
      </c>
      <c r="I32" s="29">
        <v>45</v>
      </c>
      <c r="J32" s="36">
        <v>0.4</v>
      </c>
      <c r="K32" s="37">
        <v>0.46666666666666667</v>
      </c>
      <c r="L32" s="37">
        <v>6.6666666666666666E-2</v>
      </c>
      <c r="M32" s="37">
        <v>4.4444444444444446E-2</v>
      </c>
      <c r="N32" s="37">
        <v>2.2222222222222223E-2</v>
      </c>
      <c r="O32" s="37">
        <v>0</v>
      </c>
      <c r="P32" s="38">
        <v>1</v>
      </c>
      <c r="Q32" s="43">
        <v>3.25</v>
      </c>
    </row>
    <row r="33" spans="1:18" ht="25.5" x14ac:dyDescent="0.25">
      <c r="A33" s="22" t="s">
        <v>38</v>
      </c>
      <c r="B33" s="93" t="s">
        <v>31</v>
      </c>
      <c r="C33" s="30">
        <v>17</v>
      </c>
      <c r="D33" s="31">
        <v>20</v>
      </c>
      <c r="E33" s="31">
        <v>5</v>
      </c>
      <c r="F33" s="31">
        <v>1</v>
      </c>
      <c r="G33" s="31">
        <v>1</v>
      </c>
      <c r="H33" s="31">
        <v>1</v>
      </c>
      <c r="I33" s="32">
        <v>45</v>
      </c>
      <c r="J33" s="39">
        <v>0.37777777777777777</v>
      </c>
      <c r="K33" s="40">
        <v>0.44444444444444442</v>
      </c>
      <c r="L33" s="40">
        <v>0.1111111111111111</v>
      </c>
      <c r="M33" s="40">
        <v>2.2222222222222223E-2</v>
      </c>
      <c r="N33" s="40">
        <v>2.2222222222222223E-2</v>
      </c>
      <c r="O33" s="40">
        <v>2.2222222222222223E-2</v>
      </c>
      <c r="P33" s="41">
        <v>1</v>
      </c>
      <c r="Q33" s="44">
        <v>3.2325581395348837</v>
      </c>
    </row>
    <row r="35" spans="1:18" customFormat="1" ht="12.75" customHeight="1" x14ac:dyDescent="0.25"/>
    <row r="36" spans="1:18" customFormat="1" ht="25.5" customHeight="1" x14ac:dyDescent="0.25"/>
    <row r="37" spans="1:18" customFormat="1" ht="25.5" customHeight="1" x14ac:dyDescent="0.25"/>
    <row r="38" spans="1:18" customFormat="1" x14ac:dyDescent="0.25"/>
    <row r="39" spans="1:18" customFormat="1" x14ac:dyDescent="0.25"/>
    <row r="40" spans="1:18" customFormat="1" x14ac:dyDescent="0.25"/>
    <row r="41" spans="1:18" customFormat="1" ht="25.5" customHeight="1" x14ac:dyDescent="0.25"/>
    <row r="42" spans="1:18" customFormat="1" ht="25.5" customHeight="1" x14ac:dyDescent="0.25"/>
    <row r="43" spans="1:18" customFormat="1" x14ac:dyDescent="0.25"/>
    <row r="44" spans="1:18" customFormat="1" x14ac:dyDescent="0.25"/>
    <row r="45" spans="1:18" customFormat="1" x14ac:dyDescent="0.25"/>
    <row r="46" spans="1:18" s="2" customFormat="1" x14ac:dyDescent="0.25">
      <c r="A46" s="15" t="s">
        <v>48</v>
      </c>
      <c r="B46" s="6"/>
      <c r="C46" s="4" t="s">
        <v>12</v>
      </c>
      <c r="D46" s="5"/>
      <c r="E46" s="5"/>
      <c r="F46" s="5"/>
      <c r="G46" s="5"/>
      <c r="H46" s="5"/>
      <c r="I46" s="6"/>
      <c r="J46" s="4" t="s">
        <v>13</v>
      </c>
      <c r="K46" s="5"/>
      <c r="L46" s="5"/>
      <c r="M46" s="5"/>
      <c r="N46" s="5"/>
      <c r="O46" s="5"/>
      <c r="P46" s="6"/>
      <c r="Q46" s="7"/>
      <c r="R46"/>
    </row>
    <row r="47" spans="1:18" ht="42" customHeight="1" x14ac:dyDescent="0.25">
      <c r="A47" s="16"/>
      <c r="B47" s="12"/>
      <c r="C47" s="8" t="s">
        <v>5</v>
      </c>
      <c r="D47" s="9" t="s">
        <v>6</v>
      </c>
      <c r="E47" s="9" t="s">
        <v>7</v>
      </c>
      <c r="F47" s="9" t="s">
        <v>8</v>
      </c>
      <c r="G47" s="9" t="s">
        <v>9</v>
      </c>
      <c r="H47" s="9" t="s">
        <v>10</v>
      </c>
      <c r="I47" s="10" t="s">
        <v>0</v>
      </c>
      <c r="J47" s="8" t="s">
        <v>5</v>
      </c>
      <c r="K47" s="9" t="s">
        <v>6</v>
      </c>
      <c r="L47" s="9" t="s">
        <v>7</v>
      </c>
      <c r="M47" s="9" t="s">
        <v>8</v>
      </c>
      <c r="N47" s="9" t="s">
        <v>9</v>
      </c>
      <c r="O47" s="9" t="s">
        <v>10</v>
      </c>
      <c r="P47" s="10" t="s">
        <v>0</v>
      </c>
      <c r="Q47" s="11" t="s">
        <v>11</v>
      </c>
    </row>
    <row r="48" spans="1:18" ht="25.5" x14ac:dyDescent="0.25">
      <c r="A48" s="18" t="s">
        <v>39</v>
      </c>
      <c r="B48" s="94" t="s">
        <v>40</v>
      </c>
      <c r="C48" s="24">
        <v>28</v>
      </c>
      <c r="D48" s="25">
        <v>15</v>
      </c>
      <c r="E48" s="25">
        <v>1</v>
      </c>
      <c r="F48" s="25">
        <v>1</v>
      </c>
      <c r="G48" s="25">
        <v>0</v>
      </c>
      <c r="H48" s="25">
        <v>0</v>
      </c>
      <c r="I48" s="26">
        <v>45</v>
      </c>
      <c r="J48" s="33">
        <v>0.62222222222222223</v>
      </c>
      <c r="K48" s="34">
        <v>0.33333333333333331</v>
      </c>
      <c r="L48" s="34">
        <v>2.2222222222222223E-2</v>
      </c>
      <c r="M48" s="34">
        <v>2.2222222222222223E-2</v>
      </c>
      <c r="N48" s="34">
        <v>0</v>
      </c>
      <c r="O48" s="34">
        <v>0</v>
      </c>
      <c r="P48" s="35">
        <v>1</v>
      </c>
      <c r="Q48" s="42">
        <v>3.5555555555555554</v>
      </c>
    </row>
    <row r="49" spans="1:17" ht="25.5" x14ac:dyDescent="0.25">
      <c r="A49" s="20" t="s">
        <v>41</v>
      </c>
      <c r="B49" s="92" t="s">
        <v>42</v>
      </c>
      <c r="C49" s="27">
        <v>19</v>
      </c>
      <c r="D49" s="28">
        <v>16</v>
      </c>
      <c r="E49" s="28">
        <v>7</v>
      </c>
      <c r="F49" s="28">
        <v>1</v>
      </c>
      <c r="G49" s="28">
        <v>2</v>
      </c>
      <c r="H49" s="28">
        <v>0</v>
      </c>
      <c r="I49" s="29">
        <v>45</v>
      </c>
      <c r="J49" s="36">
        <v>0.42222222222222222</v>
      </c>
      <c r="K49" s="37">
        <v>0.35555555555555557</v>
      </c>
      <c r="L49" s="37">
        <v>0.15555555555555556</v>
      </c>
      <c r="M49" s="37">
        <v>2.2222222222222223E-2</v>
      </c>
      <c r="N49" s="37">
        <v>4.4444444444444446E-2</v>
      </c>
      <c r="O49" s="37">
        <v>0</v>
      </c>
      <c r="P49" s="38">
        <v>1</v>
      </c>
      <c r="Q49" s="43">
        <v>3.2325581395348837</v>
      </c>
    </row>
    <row r="50" spans="1:17" ht="25.5" x14ac:dyDescent="0.25">
      <c r="A50" s="20" t="s">
        <v>43</v>
      </c>
      <c r="B50" s="92" t="s">
        <v>44</v>
      </c>
      <c r="C50" s="27">
        <v>23</v>
      </c>
      <c r="D50" s="28">
        <v>13</v>
      </c>
      <c r="E50" s="28">
        <v>5</v>
      </c>
      <c r="F50" s="28">
        <v>1</v>
      </c>
      <c r="G50" s="28">
        <v>3</v>
      </c>
      <c r="H50" s="28">
        <v>0</v>
      </c>
      <c r="I50" s="29">
        <v>45</v>
      </c>
      <c r="J50" s="36">
        <v>0.51111111111111107</v>
      </c>
      <c r="K50" s="37">
        <v>0.28888888888888886</v>
      </c>
      <c r="L50" s="37">
        <v>0.1111111111111111</v>
      </c>
      <c r="M50" s="37">
        <v>2.2222222222222223E-2</v>
      </c>
      <c r="N50" s="37">
        <v>6.6666666666666666E-2</v>
      </c>
      <c r="O50" s="37">
        <v>0</v>
      </c>
      <c r="P50" s="38">
        <v>1</v>
      </c>
      <c r="Q50" s="43">
        <v>3.3809523809523809</v>
      </c>
    </row>
    <row r="51" spans="1:17" ht="38.25" customHeight="1" x14ac:dyDescent="0.25">
      <c r="A51" s="20" t="s">
        <v>45</v>
      </c>
      <c r="B51" s="92" t="s">
        <v>63</v>
      </c>
      <c r="C51" s="27">
        <v>24</v>
      </c>
      <c r="D51" s="28">
        <v>15</v>
      </c>
      <c r="E51" s="28">
        <v>3</v>
      </c>
      <c r="F51" s="28">
        <v>2</v>
      </c>
      <c r="G51" s="28">
        <v>1</v>
      </c>
      <c r="H51" s="28">
        <v>0</v>
      </c>
      <c r="I51" s="29">
        <v>45</v>
      </c>
      <c r="J51" s="36">
        <v>0.53333333333333333</v>
      </c>
      <c r="K51" s="37">
        <v>0.33333333333333331</v>
      </c>
      <c r="L51" s="37">
        <v>6.6666666666666666E-2</v>
      </c>
      <c r="M51" s="37">
        <v>4.4444444444444446E-2</v>
      </c>
      <c r="N51" s="37">
        <v>2.2222222222222223E-2</v>
      </c>
      <c r="O51" s="37">
        <v>0</v>
      </c>
      <c r="P51" s="38">
        <v>1</v>
      </c>
      <c r="Q51" s="43">
        <v>3.3863636363636362</v>
      </c>
    </row>
    <row r="52" spans="1:17" ht="26.25" customHeight="1" x14ac:dyDescent="0.25">
      <c r="A52" s="22" t="s">
        <v>46</v>
      </c>
      <c r="B52" s="93" t="s">
        <v>47</v>
      </c>
      <c r="C52" s="30">
        <v>22</v>
      </c>
      <c r="D52" s="31">
        <v>13</v>
      </c>
      <c r="E52" s="31">
        <v>5</v>
      </c>
      <c r="F52" s="31">
        <v>3</v>
      </c>
      <c r="G52" s="31">
        <v>2</v>
      </c>
      <c r="H52" s="31">
        <v>0</v>
      </c>
      <c r="I52" s="32">
        <v>45</v>
      </c>
      <c r="J52" s="39">
        <v>0.48888888888888887</v>
      </c>
      <c r="K52" s="40">
        <v>0.28888888888888886</v>
      </c>
      <c r="L52" s="40">
        <v>0.1111111111111111</v>
      </c>
      <c r="M52" s="40">
        <v>6.6666666666666666E-2</v>
      </c>
      <c r="N52" s="40">
        <v>4.4444444444444446E-2</v>
      </c>
      <c r="O52" s="40">
        <v>0</v>
      </c>
      <c r="P52" s="41">
        <v>1</v>
      </c>
      <c r="Q52" s="44">
        <v>3.2558139534883721</v>
      </c>
    </row>
    <row r="54" spans="1:17" customFormat="1" x14ac:dyDescent="0.25"/>
    <row r="55" spans="1:17" customFormat="1" x14ac:dyDescent="0.25"/>
    <row r="56" spans="1:17" customFormat="1" x14ac:dyDescent="0.25"/>
    <row r="57" spans="1:17" customFormat="1" ht="25.5" customHeight="1" x14ac:dyDescent="0.25"/>
    <row r="58" spans="1:17" customFormat="1" ht="25.5" customHeight="1" x14ac:dyDescent="0.25"/>
    <row r="59" spans="1:17" customFormat="1" ht="25.5" customHeight="1" x14ac:dyDescent="0.25"/>
    <row r="66" spans="1:18" s="2" customFormat="1" x14ac:dyDescent="0.25">
      <c r="A66" s="15" t="s">
        <v>49</v>
      </c>
      <c r="B66" s="6"/>
      <c r="C66" s="4" t="s">
        <v>12</v>
      </c>
      <c r="D66" s="5"/>
      <c r="E66" s="5"/>
      <c r="F66" s="5"/>
      <c r="G66" s="5"/>
      <c r="H66" s="5"/>
      <c r="I66" s="6"/>
      <c r="J66" s="4" t="s">
        <v>13</v>
      </c>
      <c r="K66" s="5"/>
      <c r="L66" s="5"/>
      <c r="M66" s="5"/>
      <c r="N66" s="5"/>
      <c r="O66" s="5"/>
      <c r="P66" s="6"/>
      <c r="Q66" s="7"/>
      <c r="R66"/>
    </row>
    <row r="67" spans="1:18" ht="42" customHeight="1" x14ac:dyDescent="0.25">
      <c r="A67" s="16"/>
      <c r="B67" s="12"/>
      <c r="C67" s="8" t="s">
        <v>5</v>
      </c>
      <c r="D67" s="9" t="s">
        <v>6</v>
      </c>
      <c r="E67" s="9" t="s">
        <v>7</v>
      </c>
      <c r="F67" s="9" t="s">
        <v>8</v>
      </c>
      <c r="G67" s="9" t="s">
        <v>9</v>
      </c>
      <c r="H67" s="9" t="s">
        <v>10</v>
      </c>
      <c r="I67" s="10" t="s">
        <v>0</v>
      </c>
      <c r="J67" s="8" t="s">
        <v>5</v>
      </c>
      <c r="K67" s="9" t="s">
        <v>6</v>
      </c>
      <c r="L67" s="9" t="s">
        <v>7</v>
      </c>
      <c r="M67" s="9" t="s">
        <v>8</v>
      </c>
      <c r="N67" s="9" t="s">
        <v>9</v>
      </c>
      <c r="O67" s="9" t="s">
        <v>10</v>
      </c>
      <c r="P67" s="10" t="s">
        <v>0</v>
      </c>
      <c r="Q67" s="11" t="s">
        <v>11</v>
      </c>
    </row>
    <row r="68" spans="1:18" ht="16.5" customHeight="1" x14ac:dyDescent="0.25">
      <c r="A68" s="18" t="s">
        <v>50</v>
      </c>
      <c r="B68" s="94" t="s">
        <v>51</v>
      </c>
      <c r="C68" s="24">
        <v>25</v>
      </c>
      <c r="D68" s="25">
        <v>15</v>
      </c>
      <c r="E68" s="25">
        <v>5</v>
      </c>
      <c r="F68" s="25">
        <v>0</v>
      </c>
      <c r="G68" s="25">
        <v>0</v>
      </c>
      <c r="H68" s="25">
        <v>0</v>
      </c>
      <c r="I68" s="26">
        <v>45</v>
      </c>
      <c r="J68" s="33">
        <v>0.55555555555555558</v>
      </c>
      <c r="K68" s="34">
        <v>0.33333333333333331</v>
      </c>
      <c r="L68" s="34">
        <v>0.1111111111111111</v>
      </c>
      <c r="M68" s="34">
        <v>0</v>
      </c>
      <c r="N68" s="34">
        <v>0</v>
      </c>
      <c r="O68" s="34">
        <v>0</v>
      </c>
      <c r="P68" s="35">
        <v>1</v>
      </c>
      <c r="Q68" s="42">
        <v>3.4444444444444446</v>
      </c>
    </row>
    <row r="69" spans="1:18" ht="18.75" customHeight="1" x14ac:dyDescent="0.25">
      <c r="A69" s="20" t="s">
        <v>52</v>
      </c>
      <c r="B69" s="92" t="s">
        <v>53</v>
      </c>
      <c r="C69" s="27">
        <v>22</v>
      </c>
      <c r="D69" s="28">
        <v>20</v>
      </c>
      <c r="E69" s="28">
        <v>3</v>
      </c>
      <c r="F69" s="28">
        <v>0</v>
      </c>
      <c r="G69" s="28">
        <v>0</v>
      </c>
      <c r="H69" s="28">
        <v>0</v>
      </c>
      <c r="I69" s="29">
        <v>45</v>
      </c>
      <c r="J69" s="36">
        <v>0.48888888888888887</v>
      </c>
      <c r="K69" s="37">
        <v>0.44444444444444442</v>
      </c>
      <c r="L69" s="37">
        <v>6.6666666666666666E-2</v>
      </c>
      <c r="M69" s="37">
        <v>0</v>
      </c>
      <c r="N69" s="37">
        <v>0</v>
      </c>
      <c r="O69" s="37">
        <v>0</v>
      </c>
      <c r="P69" s="38">
        <v>1</v>
      </c>
      <c r="Q69" s="43">
        <v>3.4222222222222221</v>
      </c>
    </row>
    <row r="70" spans="1:18" ht="17.25" customHeight="1" x14ac:dyDescent="0.25">
      <c r="A70" s="20" t="s">
        <v>54</v>
      </c>
      <c r="B70" s="92" t="s">
        <v>55</v>
      </c>
      <c r="C70" s="27">
        <v>14</v>
      </c>
      <c r="D70" s="28">
        <v>8</v>
      </c>
      <c r="E70" s="28">
        <v>15</v>
      </c>
      <c r="F70" s="28">
        <v>5</v>
      </c>
      <c r="G70" s="28">
        <v>3</v>
      </c>
      <c r="H70" s="28">
        <v>0</v>
      </c>
      <c r="I70" s="29">
        <v>45</v>
      </c>
      <c r="J70" s="36">
        <v>0.31111111111111112</v>
      </c>
      <c r="K70" s="37">
        <v>0.17777777777777778</v>
      </c>
      <c r="L70" s="37">
        <v>0.33333333333333331</v>
      </c>
      <c r="M70" s="37">
        <v>0.1111111111111111</v>
      </c>
      <c r="N70" s="37">
        <v>6.6666666666666666E-2</v>
      </c>
      <c r="O70" s="37">
        <v>0</v>
      </c>
      <c r="P70" s="38">
        <v>1</v>
      </c>
      <c r="Q70" s="43">
        <v>2.7380952380952381</v>
      </c>
    </row>
    <row r="71" spans="1:18" ht="25.5" x14ac:dyDescent="0.25">
      <c r="A71" s="22" t="s">
        <v>56</v>
      </c>
      <c r="B71" s="93" t="s">
        <v>57</v>
      </c>
      <c r="C71" s="30">
        <v>34</v>
      </c>
      <c r="D71" s="31">
        <v>8</v>
      </c>
      <c r="E71" s="31">
        <v>3</v>
      </c>
      <c r="F71" s="31">
        <v>0</v>
      </c>
      <c r="G71" s="31">
        <v>0</v>
      </c>
      <c r="H71" s="31">
        <v>0</v>
      </c>
      <c r="I71" s="32">
        <v>45</v>
      </c>
      <c r="J71" s="39">
        <v>0.75555555555555554</v>
      </c>
      <c r="K71" s="40">
        <v>0.17777777777777778</v>
      </c>
      <c r="L71" s="40">
        <v>6.6666666666666666E-2</v>
      </c>
      <c r="M71" s="40">
        <v>0</v>
      </c>
      <c r="N71" s="40">
        <v>0</v>
      </c>
      <c r="O71" s="40">
        <v>0</v>
      </c>
      <c r="P71" s="41">
        <v>1</v>
      </c>
      <c r="Q71" s="44">
        <v>3.6888888888888891</v>
      </c>
    </row>
    <row r="73" spans="1:18" customFormat="1" x14ac:dyDescent="0.25"/>
    <row r="74" spans="1:18" customFormat="1" ht="12.75" customHeight="1" x14ac:dyDescent="0.25"/>
    <row r="75" spans="1:18" customFormat="1" x14ac:dyDescent="0.25"/>
    <row r="76" spans="1:18" customFormat="1" x14ac:dyDescent="0.25"/>
    <row r="77" spans="1:18" customFormat="1" x14ac:dyDescent="0.25"/>
    <row r="90" spans="1:18" customFormat="1" ht="3.75" customHeight="1" x14ac:dyDescent="0.25"/>
    <row r="91" spans="1:18" customFormat="1" ht="3.75" customHeight="1" x14ac:dyDescent="0.25"/>
    <row r="92" spans="1:18" s="2" customFormat="1" x14ac:dyDescent="0.25">
      <c r="A92" s="15" t="s">
        <v>72</v>
      </c>
      <c r="B92" s="6"/>
      <c r="C92" s="4" t="s">
        <v>12</v>
      </c>
      <c r="D92" s="5"/>
      <c r="E92" s="5"/>
      <c r="F92" s="5"/>
      <c r="G92" s="5"/>
      <c r="H92" s="5"/>
      <c r="I92" s="6"/>
      <c r="J92" s="4" t="s">
        <v>13</v>
      </c>
      <c r="K92" s="5"/>
      <c r="L92" s="5"/>
      <c r="M92" s="5"/>
      <c r="N92" s="5"/>
      <c r="O92" s="5"/>
      <c r="P92" s="6"/>
      <c r="Q92" s="7"/>
      <c r="R92"/>
    </row>
    <row r="93" spans="1:18" ht="48.75" customHeight="1" x14ac:dyDescent="0.25">
      <c r="A93" s="16"/>
      <c r="B93" s="12"/>
      <c r="C93" s="8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H93" s="9" t="s">
        <v>10</v>
      </c>
      <c r="I93" s="10" t="s">
        <v>0</v>
      </c>
      <c r="J93" s="8" t="s">
        <v>5</v>
      </c>
      <c r="K93" s="9" t="s">
        <v>6</v>
      </c>
      <c r="L93" s="9" t="s">
        <v>7</v>
      </c>
      <c r="M93" s="9" t="s">
        <v>8</v>
      </c>
      <c r="N93" s="9" t="s">
        <v>9</v>
      </c>
      <c r="O93" s="9" t="s">
        <v>10</v>
      </c>
      <c r="P93" s="10" t="s">
        <v>0</v>
      </c>
      <c r="Q93" s="11" t="s">
        <v>11</v>
      </c>
    </row>
    <row r="94" spans="1:18" ht="39" x14ac:dyDescent="0.25">
      <c r="A94" s="78" t="s">
        <v>73</v>
      </c>
      <c r="B94" s="79" t="s">
        <v>74</v>
      </c>
      <c r="C94" s="80">
        <v>36</v>
      </c>
      <c r="D94" s="81">
        <v>4</v>
      </c>
      <c r="E94" s="81">
        <v>3</v>
      </c>
      <c r="F94" s="81">
        <v>0</v>
      </c>
      <c r="G94" s="81">
        <v>1</v>
      </c>
      <c r="H94" s="81">
        <v>1</v>
      </c>
      <c r="I94" s="82">
        <v>45</v>
      </c>
      <c r="J94" s="83">
        <v>0.8</v>
      </c>
      <c r="K94" s="84">
        <v>8.8888888888888892E-2</v>
      </c>
      <c r="L94" s="84">
        <v>6.6666666666666666E-2</v>
      </c>
      <c r="M94" s="84">
        <v>0</v>
      </c>
      <c r="N94" s="84">
        <v>2.2222222222222223E-2</v>
      </c>
      <c r="O94" s="84">
        <v>2.2222222222222223E-2</v>
      </c>
      <c r="P94" s="85">
        <v>1</v>
      </c>
      <c r="Q94" s="86">
        <v>3.7674418604651163</v>
      </c>
    </row>
    <row r="97" spans="1:18" x14ac:dyDescent="0.25">
      <c r="A97" s="15" t="s">
        <v>75</v>
      </c>
      <c r="B97" s="6"/>
      <c r="C97" s="4" t="s">
        <v>12</v>
      </c>
      <c r="D97" s="5"/>
      <c r="E97" s="5"/>
      <c r="F97" s="6"/>
      <c r="G97" s="4" t="s">
        <v>13</v>
      </c>
      <c r="H97" s="5"/>
      <c r="I97" s="5"/>
      <c r="J97" s="6"/>
    </row>
    <row r="98" spans="1:18" ht="25.5" x14ac:dyDescent="0.25">
      <c r="A98" s="16"/>
      <c r="B98" s="12"/>
      <c r="C98" s="8" t="s">
        <v>76</v>
      </c>
      <c r="D98" s="9" t="s">
        <v>77</v>
      </c>
      <c r="E98" s="9" t="s">
        <v>10</v>
      </c>
      <c r="F98" s="10" t="s">
        <v>0</v>
      </c>
      <c r="G98" s="8" t="s">
        <v>76</v>
      </c>
      <c r="H98" s="9" t="s">
        <v>77</v>
      </c>
      <c r="I98" s="9" t="s">
        <v>10</v>
      </c>
      <c r="J98" s="10" t="s">
        <v>0</v>
      </c>
    </row>
    <row r="99" spans="1:18" ht="38.25" x14ac:dyDescent="0.25">
      <c r="A99" s="16" t="s">
        <v>91</v>
      </c>
      <c r="B99" s="10" t="s">
        <v>95</v>
      </c>
      <c r="C99" s="80">
        <v>12</v>
      </c>
      <c r="D99" s="81">
        <v>33</v>
      </c>
      <c r="E99" s="81">
        <v>0</v>
      </c>
      <c r="F99" s="82">
        <v>45</v>
      </c>
      <c r="G99" s="83">
        <v>0.26666666666666666</v>
      </c>
      <c r="H99" s="84">
        <v>0.73333333333333328</v>
      </c>
      <c r="I99" s="84">
        <v>0</v>
      </c>
      <c r="J99" s="85">
        <v>1</v>
      </c>
    </row>
    <row r="100" spans="1:18" x14ac:dyDescent="0.25">
      <c r="A100" s="111"/>
      <c r="B100" s="118"/>
      <c r="C100" s="112"/>
      <c r="D100" s="70"/>
      <c r="E100" s="70"/>
      <c r="F100" s="70"/>
      <c r="G100" s="71"/>
      <c r="H100" s="71"/>
      <c r="I100" s="71"/>
      <c r="J100" s="71"/>
    </row>
    <row r="101" spans="1:18" ht="31.5" customHeight="1" x14ac:dyDescent="0.2">
      <c r="A101" s="135" t="s">
        <v>96</v>
      </c>
      <c r="B101" s="136"/>
      <c r="C101" s="4" t="s">
        <v>12</v>
      </c>
      <c r="D101" s="5"/>
      <c r="E101" s="5"/>
      <c r="F101" s="5"/>
      <c r="G101" s="5"/>
      <c r="H101" s="6"/>
      <c r="I101" s="4" t="s">
        <v>13</v>
      </c>
      <c r="J101" s="5"/>
      <c r="K101" s="5"/>
      <c r="L101" s="5"/>
      <c r="M101" s="5"/>
      <c r="N101" s="6"/>
      <c r="R101" s="1"/>
    </row>
    <row r="102" spans="1:18" ht="51" x14ac:dyDescent="0.2">
      <c r="A102" s="8"/>
      <c r="B102" s="12"/>
      <c r="C102" s="8" t="s">
        <v>87</v>
      </c>
      <c r="D102" s="9" t="s">
        <v>88</v>
      </c>
      <c r="E102" s="9" t="s">
        <v>89</v>
      </c>
      <c r="F102" s="9" t="s">
        <v>90</v>
      </c>
      <c r="G102" s="9" t="s">
        <v>10</v>
      </c>
      <c r="H102" s="10" t="s">
        <v>0</v>
      </c>
      <c r="I102" s="8" t="s">
        <v>87</v>
      </c>
      <c r="J102" s="9" t="s">
        <v>88</v>
      </c>
      <c r="K102" s="9" t="s">
        <v>89</v>
      </c>
      <c r="L102" s="9" t="s">
        <v>90</v>
      </c>
      <c r="M102" s="9" t="s">
        <v>10</v>
      </c>
      <c r="N102" s="10" t="s">
        <v>0</v>
      </c>
      <c r="R102" s="1"/>
    </row>
    <row r="103" spans="1:18" ht="37.5" customHeight="1" x14ac:dyDescent="0.2">
      <c r="A103" s="78" t="s">
        <v>92</v>
      </c>
      <c r="B103" s="95" t="s">
        <v>94</v>
      </c>
      <c r="C103" s="133" t="s">
        <v>107</v>
      </c>
      <c r="D103" s="81"/>
      <c r="E103" s="81"/>
      <c r="F103" s="81"/>
      <c r="G103" s="81"/>
      <c r="H103" s="102"/>
      <c r="I103" s="103"/>
      <c r="J103" s="104"/>
      <c r="K103" s="104"/>
      <c r="L103" s="104"/>
      <c r="M103" s="104"/>
      <c r="N103" s="105"/>
      <c r="R103" s="1"/>
    </row>
    <row r="104" spans="1:18" s="2" customFormat="1" ht="15.75" x14ac:dyDescent="0.25">
      <c r="A104" s="88"/>
      <c r="B104" s="89"/>
      <c r="C104" s="134"/>
      <c r="D104" s="90"/>
      <c r="E104" s="90"/>
      <c r="F104" s="90"/>
      <c r="G104" s="91"/>
      <c r="H104" s="91"/>
      <c r="I104" s="91"/>
      <c r="J104" s="91"/>
      <c r="R104"/>
    </row>
    <row r="105" spans="1:18" s="2" customFormat="1" x14ac:dyDescent="0.25">
      <c r="A105" s="135" t="s">
        <v>96</v>
      </c>
      <c r="B105" s="136"/>
      <c r="C105" s="4" t="s">
        <v>12</v>
      </c>
      <c r="D105" s="5"/>
      <c r="E105" s="5"/>
      <c r="F105" s="5"/>
      <c r="G105" s="5"/>
      <c r="H105" s="5"/>
      <c r="I105" s="6"/>
      <c r="J105" s="4" t="s">
        <v>13</v>
      </c>
      <c r="K105" s="5"/>
      <c r="L105" s="5"/>
      <c r="M105" s="5"/>
      <c r="N105" s="5"/>
      <c r="O105" s="5"/>
      <c r="P105" s="6"/>
      <c r="Q105" s="7"/>
      <c r="R105"/>
    </row>
    <row r="106" spans="1:18" ht="42" customHeight="1" x14ac:dyDescent="0.25">
      <c r="A106" s="137"/>
      <c r="B106" s="138"/>
      <c r="C106" s="8" t="s">
        <v>5</v>
      </c>
      <c r="D106" s="9" t="s">
        <v>6</v>
      </c>
      <c r="E106" s="9" t="s">
        <v>7</v>
      </c>
      <c r="F106" s="9" t="s">
        <v>8</v>
      </c>
      <c r="G106" s="9" t="s">
        <v>9</v>
      </c>
      <c r="H106" s="9" t="s">
        <v>10</v>
      </c>
      <c r="I106" s="10" t="s">
        <v>0</v>
      </c>
      <c r="J106" s="8" t="s">
        <v>5</v>
      </c>
      <c r="K106" s="9" t="s">
        <v>6</v>
      </c>
      <c r="L106" s="9" t="s">
        <v>7</v>
      </c>
      <c r="M106" s="9" t="s">
        <v>8</v>
      </c>
      <c r="N106" s="9" t="s">
        <v>9</v>
      </c>
      <c r="O106" s="9" t="s">
        <v>10</v>
      </c>
      <c r="P106" s="10" t="s">
        <v>0</v>
      </c>
      <c r="Q106" s="11" t="s">
        <v>11</v>
      </c>
    </row>
    <row r="107" spans="1:18" ht="51" x14ac:dyDescent="0.25">
      <c r="A107" s="18" t="s">
        <v>78</v>
      </c>
      <c r="B107" s="92" t="s">
        <v>100</v>
      </c>
      <c r="C107" s="133" t="s">
        <v>107</v>
      </c>
      <c r="D107" s="28"/>
      <c r="E107" s="28"/>
      <c r="F107" s="28"/>
      <c r="G107" s="28"/>
      <c r="H107" s="28"/>
      <c r="I107" s="29"/>
      <c r="J107" s="36"/>
      <c r="K107" s="37"/>
      <c r="L107" s="37"/>
      <c r="M107" s="37"/>
      <c r="N107" s="37"/>
      <c r="O107" s="37"/>
      <c r="P107" s="38"/>
      <c r="Q107" s="43"/>
    </row>
    <row r="108" spans="1:18" ht="51" x14ac:dyDescent="0.25">
      <c r="A108" s="20" t="s">
        <v>79</v>
      </c>
      <c r="B108" s="92" t="s">
        <v>101</v>
      </c>
      <c r="C108" s="134"/>
      <c r="D108" s="28"/>
      <c r="E108" s="28"/>
      <c r="F108" s="28"/>
      <c r="G108" s="28"/>
      <c r="H108" s="28"/>
      <c r="I108" s="29"/>
      <c r="J108" s="36"/>
      <c r="K108" s="37"/>
      <c r="L108" s="37"/>
      <c r="M108" s="37"/>
      <c r="N108" s="37"/>
      <c r="O108" s="37"/>
      <c r="P108" s="38"/>
      <c r="Q108" s="43"/>
    </row>
    <row r="109" spans="1:18" ht="63.75" x14ac:dyDescent="0.25">
      <c r="A109" s="20" t="s">
        <v>80</v>
      </c>
      <c r="B109" s="92" t="s">
        <v>102</v>
      </c>
      <c r="C109" s="27"/>
      <c r="D109" s="28"/>
      <c r="E109" s="28"/>
      <c r="F109" s="28"/>
      <c r="G109" s="28"/>
      <c r="H109" s="28"/>
      <c r="I109" s="29"/>
      <c r="J109" s="36"/>
      <c r="K109" s="37"/>
      <c r="L109" s="37"/>
      <c r="M109" s="37"/>
      <c r="N109" s="37"/>
      <c r="O109" s="37"/>
      <c r="P109" s="38"/>
      <c r="Q109" s="43"/>
    </row>
    <row r="110" spans="1:18" ht="25.5" x14ac:dyDescent="0.25">
      <c r="A110" s="20" t="s">
        <v>81</v>
      </c>
      <c r="B110" s="92" t="s">
        <v>83</v>
      </c>
      <c r="C110" s="27"/>
      <c r="D110" s="28"/>
      <c r="E110" s="28"/>
      <c r="F110" s="28"/>
      <c r="G110" s="28"/>
      <c r="H110" s="28"/>
      <c r="I110" s="29"/>
      <c r="J110" s="36"/>
      <c r="K110" s="37"/>
      <c r="L110" s="37"/>
      <c r="M110" s="37"/>
      <c r="N110" s="37"/>
      <c r="O110" s="37"/>
      <c r="P110" s="38"/>
      <c r="Q110" s="43"/>
    </row>
    <row r="111" spans="1:18" ht="51" x14ac:dyDescent="0.25">
      <c r="A111" s="20" t="s">
        <v>82</v>
      </c>
      <c r="B111" s="92" t="s">
        <v>104</v>
      </c>
      <c r="C111" s="27"/>
      <c r="D111" s="28"/>
      <c r="E111" s="28"/>
      <c r="F111" s="28"/>
      <c r="G111" s="28"/>
      <c r="H111" s="28"/>
      <c r="I111" s="29"/>
      <c r="J111" s="36"/>
      <c r="K111" s="37"/>
      <c r="L111" s="37"/>
      <c r="M111" s="37"/>
      <c r="N111" s="37"/>
      <c r="O111" s="37"/>
      <c r="P111" s="38"/>
      <c r="Q111" s="43"/>
    </row>
    <row r="112" spans="1:18" ht="63.75" x14ac:dyDescent="0.25">
      <c r="A112" s="22" t="s">
        <v>84</v>
      </c>
      <c r="B112" s="93" t="s">
        <v>103</v>
      </c>
      <c r="C112" s="30"/>
      <c r="D112" s="31"/>
      <c r="E112" s="31"/>
      <c r="F112" s="31"/>
      <c r="G112" s="31"/>
      <c r="H112" s="31"/>
      <c r="I112" s="32"/>
      <c r="J112" s="39"/>
      <c r="K112" s="40"/>
      <c r="L112" s="40"/>
      <c r="M112" s="40"/>
      <c r="N112" s="40"/>
      <c r="O112" s="40"/>
      <c r="P112" s="41"/>
      <c r="Q112" s="44"/>
    </row>
    <row r="114" customFormat="1" x14ac:dyDescent="0.25"/>
    <row r="115" customFormat="1" ht="25.5" customHeight="1" x14ac:dyDescent="0.25"/>
    <row r="116" customFormat="1" ht="25.5" customHeigh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</sheetData>
  <mergeCells count="2">
    <mergeCell ref="A101:B101"/>
    <mergeCell ref="A105:B106"/>
  </mergeCells>
  <pageMargins left="0.31496062992125984" right="0.23622047244094491" top="0.74803149606299213" bottom="0.43307086614173229" header="0.31496062992125984" footer="0.31496062992125984"/>
  <pageSetup paperSize="9" scale="97" orientation="landscape" r:id="rId1"/>
  <headerFooter>
    <oddHeader>&amp;LLinköpings kommun
Statistik &amp;&amp; Utredningar&amp;CAttitydundersökning i grundskolan ht 2016&amp;R&amp;P (&amp;N)</oddHeader>
  </headerFooter>
  <rowBreaks count="7" manualBreakCount="7">
    <brk id="12" max="16383" man="1"/>
    <brk id="21" max="16383" man="1"/>
    <brk id="33" max="16383" man="1"/>
    <brk id="45" max="16383" man="1"/>
    <brk id="65" max="16383" man="1"/>
    <brk id="104" max="16383" man="1"/>
    <brk id="1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inSam Generell mall" ma:contentTypeID="0x01010030E55AC9039740E9A13D824D6408D03105002F0E102F3A8EBE4AA425F6AEF032096B" ma:contentTypeVersion="2" ma:contentTypeDescription="Skapa ett nytt dokument." ma:contentTypeScope="" ma:versionID="d9cce84ef875c6a169d1df69eda09eb1">
  <xsd:schema xmlns:xsd="http://www.w3.org/2001/XMLSchema" xmlns:xs="http://www.w3.org/2001/XMLSchema" xmlns:p="http://schemas.microsoft.com/office/2006/metadata/properties" xmlns:ns2="4dad01df-6382-4f05-b7ea-1394911f758c" targetNamespace="http://schemas.microsoft.com/office/2006/metadata/properties" ma:root="true" ma:fieldsID="f62e0147aeb00eedb839b52b6495fcaa" ns2:_="">
    <xsd:import namespace="4dad01df-6382-4f05-b7ea-1394911f758c"/>
    <xsd:element name="properties">
      <xsd:complexType>
        <xsd:sequence>
          <xsd:element name="documentManagement">
            <xsd:complexType>
              <xsd:all>
                <xsd:element ref="ns2:LINSAMAdministration" minOccurs="0"/>
                <xsd:element ref="ns2:LINSAM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01df-6382-4f05-b7ea-1394911f758c" elementFormDefault="qualified">
    <xsd:import namespace="http://schemas.microsoft.com/office/2006/documentManagement/types"/>
    <xsd:import namespace="http://schemas.microsoft.com/office/infopath/2007/PartnerControls"/>
    <xsd:element name="LINSAMAdministration" ma:index="8" nillable="true" ma:displayName="Förvaltning" ma:internalName="LINSAMAdministration">
      <xsd:simpleType>
        <xsd:restriction base="dms:Choice">
          <xsd:enumeration value="Kommunstyrelsens förvaltning"/>
          <xsd:enumeration value="Utbildningsförvaltningen"/>
          <xsd:enumeration value="Kultur- och fritidsförvaltningen"/>
          <xsd:enumeration value="Miljö och samhällsbyggnadsförvaltningen"/>
          <xsd:enumeration value="Omsorg och socialförvaltningen"/>
          <xsd:enumeration value="Leanlink"/>
        </xsd:restriction>
      </xsd:simpleType>
    </xsd:element>
    <xsd:element name="LINSAMKeywords" ma:index="9" nillable="true" ma:displayName="Nyckelord" ma:internalName="LINSAMKeyword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SAMKeywords xmlns="4dad01df-6382-4f05-b7ea-1394911f758c" xsi:nil="true"/>
    <LINSAMAdministration xmlns="4dad01df-6382-4f05-b7ea-1394911f758c" xsi:nil="true"/>
  </documentManagement>
</p:properties>
</file>

<file path=customXml/itemProps1.xml><?xml version="1.0" encoding="utf-8"?>
<ds:datastoreItem xmlns:ds="http://schemas.openxmlformats.org/officeDocument/2006/customXml" ds:itemID="{6D07974C-C75B-4AFB-9373-FFFE8CEFCF8D}"/>
</file>

<file path=customXml/itemProps2.xml><?xml version="1.0" encoding="utf-8"?>
<ds:datastoreItem xmlns:ds="http://schemas.openxmlformats.org/officeDocument/2006/customXml" ds:itemID="{DDF3BDCE-61F7-4F83-A4E6-1459F2905D25}"/>
</file>

<file path=customXml/itemProps3.xml><?xml version="1.0" encoding="utf-8"?>
<ds:datastoreItem xmlns:ds="http://schemas.openxmlformats.org/officeDocument/2006/customXml" ds:itemID="{F82511DC-BE0F-40BA-A06D-6C447C03E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Alla</vt:lpstr>
      <vt:lpstr>Kön</vt:lpstr>
      <vt:lpstr>Jfr 2014-2016</vt:lpstr>
      <vt:lpstr>Flickor</vt:lpstr>
      <vt:lpstr>Pojkar</vt:lpstr>
      <vt:lpstr>Alla!Utskriftsrubriker</vt:lpstr>
      <vt:lpstr>Flickor!Utskriftsrubriker</vt:lpstr>
      <vt:lpstr>'Jfr 2014-2016'!Utskriftsrubriker</vt:lpstr>
      <vt:lpstr>Kön!Utskriftsrubriker</vt:lpstr>
      <vt:lpstr>Pojkar!Utskriftsrubriker</vt:lpstr>
    </vt:vector>
  </TitlesOfParts>
  <Company>Linköpings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stenjo</dc:creator>
  <cp:lastModifiedBy>ainfah</cp:lastModifiedBy>
  <cp:lastPrinted>2016-12-08T12:52:33Z</cp:lastPrinted>
  <dcterms:created xsi:type="dcterms:W3CDTF">2012-11-26T08:25:58Z</dcterms:created>
  <dcterms:modified xsi:type="dcterms:W3CDTF">2016-12-22T12:28:22Z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0x01010030E55AC9039740E9A13D824D6408D03105002F0E102F3A8EBE4AA425F6AEF032096B</vt:lpwstr>
  </property>
</Properties>
</file>